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8225" windowHeight="7080"/>
  </bookViews>
  <sheets>
    <sheet name="Городские" sheetId="3" r:id="rId1"/>
    <sheet name="Лист2" sheetId="10" r:id="rId2"/>
  </sheets>
  <definedNames>
    <definedName name="_xlnm._FilterDatabase" localSheetId="0" hidden="1">Городские!$A$5:$N$139</definedName>
    <definedName name="_xlnm.Print_Area" localSheetId="0">Городские!$C$1:$BB$220</definedName>
  </definedNames>
  <calcPr calcId="152511"/>
</workbook>
</file>

<file path=xl/calcChain.xml><?xml version="1.0" encoding="utf-8"?>
<calcChain xmlns="http://schemas.openxmlformats.org/spreadsheetml/2006/main">
  <c r="O38" i="3" l="1"/>
  <c r="N38" i="3"/>
</calcChain>
</file>

<file path=xl/sharedStrings.xml><?xml version="1.0" encoding="utf-8"?>
<sst xmlns="http://schemas.openxmlformats.org/spreadsheetml/2006/main" count="978" uniqueCount="379">
  <si>
    <t>Открытый турнир города Ишима по баскетболу среди мужских команд, посвящённый памяти тренера  А.П. Дериглазова</t>
  </si>
  <si>
    <t>Открытое первенство города Ишима по спортивным танцам</t>
  </si>
  <si>
    <t>Турнир по шахматам, посвящённый празднованию Дня  Победы в ВОВ</t>
  </si>
  <si>
    <t>Турнир города Ишима по шахматам, посвящённый «Дню России»</t>
  </si>
  <si>
    <t>Первенство города Ишима по плаванию "Новогодняя миля"</t>
  </si>
  <si>
    <t>Городской турнир по спортивной гимнастике "На призы Деда Мороза"</t>
  </si>
  <si>
    <t>Наименование мероприятия</t>
  </si>
  <si>
    <t>Место проведения</t>
  </si>
  <si>
    <t>Массовый спорт</t>
  </si>
  <si>
    <t>Кол-во участников</t>
  </si>
  <si>
    <t>Результат по местам</t>
  </si>
  <si>
    <t>Направление развития спорта</t>
  </si>
  <si>
    <t>План</t>
  </si>
  <si>
    <t>Факт</t>
  </si>
  <si>
    <t>г.Ишим, ул.Курганская 83</t>
  </si>
  <si>
    <t>Календарный план спортивных мероприятий на 2017 год</t>
  </si>
  <si>
    <t>Прис-воено разря-    дов</t>
  </si>
  <si>
    <t>Дата проведе-ния</t>
  </si>
  <si>
    <t>г. Тюмень</t>
  </si>
  <si>
    <t>ГТО</t>
  </si>
  <si>
    <t>60</t>
  </si>
  <si>
    <t>70</t>
  </si>
  <si>
    <t>200</t>
  </si>
  <si>
    <t>100</t>
  </si>
  <si>
    <t>20</t>
  </si>
  <si>
    <t>30</t>
  </si>
  <si>
    <t>40</t>
  </si>
  <si>
    <t>250</t>
  </si>
  <si>
    <t>80</t>
  </si>
  <si>
    <t>по назначению</t>
  </si>
  <si>
    <t>5</t>
  </si>
  <si>
    <t>3</t>
  </si>
  <si>
    <t>Спартакиада школьников</t>
  </si>
  <si>
    <t>МАУ ДО СДЮСШОР г.Ишима</t>
  </si>
  <si>
    <t>Чемпионат города Ишима по шахматам среди мужчин (финал)</t>
  </si>
  <si>
    <t xml:space="preserve">Организатор </t>
  </si>
  <si>
    <t>Шахматный клуб</t>
  </si>
  <si>
    <t>спортивные залы СОШ</t>
  </si>
  <si>
    <t xml:space="preserve">Спортивный зал СК "Ласточка" </t>
  </si>
  <si>
    <t>Открытый турнир  города Ишима по спортивной гимнастике, посвященный памяти семикратного Олимпийского чемпиона  Бориса Шахлина</t>
  </si>
  <si>
    <t>240</t>
  </si>
  <si>
    <t>Открытый  турнир города Ишима по шахматам, посвященный «Дню Защитника Отечества»</t>
  </si>
  <si>
    <t>Февраль</t>
  </si>
  <si>
    <t>Март</t>
  </si>
  <si>
    <t>ИТОГО</t>
  </si>
  <si>
    <t>март</t>
  </si>
  <si>
    <t>1</t>
  </si>
  <si>
    <t>Апрель</t>
  </si>
  <si>
    <t>Июнь</t>
  </si>
  <si>
    <t>Август</t>
  </si>
  <si>
    <t>6</t>
  </si>
  <si>
    <t>Сентябрь</t>
  </si>
  <si>
    <t>АФК</t>
  </si>
  <si>
    <t>Октябрь</t>
  </si>
  <si>
    <t>Ноябрь</t>
  </si>
  <si>
    <t>Декабрь</t>
  </si>
  <si>
    <t>10</t>
  </si>
  <si>
    <t>Чемпионат города Ишима по быстрым шахматам</t>
  </si>
  <si>
    <t>Спортивные залы СОШ/Клуб настольного тенниса</t>
  </si>
  <si>
    <t>инструкторы по спорту</t>
  </si>
  <si>
    <t>Открытый Кубок города Ишима по спортивному скалолазанию</t>
  </si>
  <si>
    <t>МАУ «ИГ стадион «Центральный»</t>
  </si>
  <si>
    <t>14-16 апреля</t>
  </si>
  <si>
    <t>г.Ишим, ул.Курганская, 83</t>
  </si>
  <si>
    <t>90</t>
  </si>
  <si>
    <t>Спартакиада трудовых коллективов</t>
  </si>
  <si>
    <t xml:space="preserve"> Легкоатлетическая "Большая эстафета" посвящённая Дню Победы в ВОВ
</t>
  </si>
  <si>
    <t>г.Ишим  ул.К.Маркса</t>
  </si>
  <si>
    <t>Спартакада школьников,  Трудовых коллективов</t>
  </si>
  <si>
    <t>Спартакада школьников</t>
  </si>
  <si>
    <t>Открытый Кубок города Ишима по плаванию на призы АУ ИГС, посвященный празднованию Дня Победы в ВОВ</t>
  </si>
  <si>
    <t>150</t>
  </si>
  <si>
    <t>Открытый Кубок города Ишима по спортивным танцам, посвящённый празднованию Дня Победы в ВОВ</t>
  </si>
  <si>
    <t>120</t>
  </si>
  <si>
    <t>Открытый турнир города Ишима по настольному теннису, посвящённый  празднованию Дня Победы в ВОВ</t>
  </si>
  <si>
    <t>Клуб настольного тенниса</t>
  </si>
  <si>
    <t>Первенство города Ишима по рыболовному спорту (поплавок, спининг) летний сезон</t>
  </si>
  <si>
    <t>Турнир города Ишима по шахматам, посвящённый «Международному Дню шахмат»</t>
  </si>
  <si>
    <t>Первенство города Ишима по рыболовному спорту среди спортсменов и любителей (спининг)</t>
  </si>
  <si>
    <t>Спорт по месту жительства</t>
  </si>
  <si>
    <t>Турнир города Ишима по настольному теннису, посвященный «Дню физкультурника»</t>
  </si>
  <si>
    <t>Открытое первенство города Ишима по велоспорту, посвященное памяти ЗМС СССР, Чемпиону мира  О.Галкину</t>
  </si>
  <si>
    <t>Первенство города Ишима по спортивной гимнастике, посвященное Всероссийскому Дню гимнастики</t>
  </si>
  <si>
    <t>Соревнования по шахматам, посвящённые Всероссийскому Дню здоровья</t>
  </si>
  <si>
    <t>Шахматный Клуб</t>
  </si>
  <si>
    <t>Личный Чемпионат города Ишима по шахматам (полуфинал)</t>
  </si>
  <si>
    <t>Новогодний блиц-турнир по шахматам</t>
  </si>
  <si>
    <t>СК "Стрехнино"</t>
  </si>
  <si>
    <t>2 апреля</t>
  </si>
  <si>
    <t>8</t>
  </si>
  <si>
    <t>16 марта</t>
  </si>
  <si>
    <t>Турнир города Ишима по настольному теннису, посвященный Всероссийскому Дню здоровья</t>
  </si>
  <si>
    <t>Открытое первенство города Ишима по дзюдо среди юношей и девушек, посвящённый Дню Победы в ВОВ</t>
  </si>
  <si>
    <t>г.Ишим</t>
  </si>
  <si>
    <t>апрель</t>
  </si>
  <si>
    <t>№ п/п</t>
  </si>
  <si>
    <t>2</t>
  </si>
  <si>
    <t>4</t>
  </si>
  <si>
    <t>7</t>
  </si>
  <si>
    <t>По назначению</t>
  </si>
  <si>
    <t>Открытое Первенство города по волейболу среди взрослых команд (мужчины)</t>
  </si>
  <si>
    <t>Открытое Первенство города по волейболу среди взрослых команд (женщины)</t>
  </si>
  <si>
    <t>Открытое первенство города Ишима по спортивным танцам "Осенний вальс"</t>
  </si>
  <si>
    <t xml:space="preserve">Открытое Первенство  города Ишима по карате Синкёкусинкай, посвящённый памяти сэнсея В.Мамонтова </t>
  </si>
  <si>
    <t>9</t>
  </si>
  <si>
    <t>АУ   ИГС "Ишимский городской спорткомплекс"</t>
  </si>
  <si>
    <t>МАУ ИГ "стадион "Центральный"</t>
  </si>
  <si>
    <t>МАУ ДО СДЮСШОР г. Ишима</t>
  </si>
  <si>
    <t>Летний Фестиваль  Всероссийского физкультурно-спортивного комплекса «Готов к труду и обороне» (ГТО) среди обучающихся общеобразовательных организаций</t>
  </si>
  <si>
    <t>Летний Фестиваль Всероссийского физкультурно-спортивного комплекса «Готов к труду и обороне» (ГТО) среди взрослого населения</t>
  </si>
  <si>
    <t xml:space="preserve">Спартакиада по месту жительства                                                                                                                                                     «Ишимский двор – спортивный двор»  Вид – Шашки. шахматы
</t>
  </si>
  <si>
    <t>МАУ ДО СДЮСШОР г. Ишим</t>
  </si>
  <si>
    <t>СК "Локомотив"</t>
  </si>
  <si>
    <t>МАУ ИГ "Стадион "Центральный"</t>
  </si>
  <si>
    <t xml:space="preserve">Открытый турнир города Ишима по мини-футболу среди юношей </t>
  </si>
  <si>
    <t>Березовая роща</t>
  </si>
  <si>
    <t>команда города Ишима</t>
  </si>
  <si>
    <t xml:space="preserve">Спартакиада города Ишима для лиц с ограниченными физическими возможностями "Мир равных возможностей". Вид - Дартс 
</t>
  </si>
  <si>
    <t xml:space="preserve">Спартакиада города Ишима для лиц с ограниченными физическими возможностями "Мир равных возможностей". Вид - Армспорт
</t>
  </si>
  <si>
    <t xml:space="preserve">Спартакиада города Ишима для лиц с ограниченными возможностями "Мир равных возможностей". Вид - легкая атлетика
</t>
  </si>
  <si>
    <t xml:space="preserve">Спартакиада города Ишима для лиц с ограниченными возможностями "Мир равных возможностей". Вид - Шашки
</t>
  </si>
  <si>
    <t>Турнир  города Ишима по спортивному скалолазанию</t>
  </si>
  <si>
    <t xml:space="preserve">Спартакиада города Ишима для лиц с ограниченными возможностями "Мир равных возможностей". Вид - пауэрлифтинг
</t>
  </si>
  <si>
    <t>План финансирования (в руб.)</t>
  </si>
  <si>
    <t>Отрытие городского велосезона, посвященного празднованию Дня Победы - 9 мая</t>
  </si>
  <si>
    <t>Открытое первенство города Ишима по велоспорту-шоссе среди юношей и девушек, посвященного празднованию Дню Победы - 9 мая</t>
  </si>
  <si>
    <t>Турнир города Ишима по киберспорту</t>
  </si>
  <si>
    <t>Открытый турнир города Ишима по киберспорту</t>
  </si>
  <si>
    <t xml:space="preserve">Сборная команда города Ишима
</t>
  </si>
  <si>
    <t>Первенство города Ишима по мини-футболу среди взрослых команд сезон 2018-2019. 1 круг</t>
  </si>
  <si>
    <t xml:space="preserve">Открытый Турнир города Ишима по хоккею </t>
  </si>
  <si>
    <t xml:space="preserve">Спартакиады общеобразовательных и дошкольных учреждений города Ишима имени ЗМС СССР, ЗТ СССР В.А. Порфирьева  Вид - Легкоатлетическая "Встречная эстафета"
</t>
  </si>
  <si>
    <t xml:space="preserve"> Спартакиады общеобразовательных и дошкольных учреждений города Ишима имени ЗМС СССР, ЗТ СССР В.А. Порфирьева. Вид - легкоатлетическое четырёхборье, в рамках всероссийских соревнований «Шиповка юных» </t>
  </si>
  <si>
    <t xml:space="preserve">Спартакиады общеобразовательных и дошкольных учреждений города Ишима имени ЗМС СССР, ЗТ СССР В.А. Порфирьева. Вид - Лыжные гонки, в рамках Всероссийских соревнований на призы «Пионерской правды»
</t>
  </si>
  <si>
    <t xml:space="preserve">Спартакиады общеобразовательных и дошкольных учреждений города Ишима имени ЗМС СССР, ЗТ СССР В.А. Порфирьева. Вид - Лыжные гонки памяти МСМК В. Низковских.
</t>
  </si>
  <si>
    <t>Спартакиады общеобразовательных и дошкольных учреждений города Ишима имени ЗМС СССР, ЗТ СССР В.А. Порфирьева. Вид - Настольный теннис</t>
  </si>
  <si>
    <t>Спартакиады общеобразовательных и дошкольных учреждений города Ишима имени ЗМС СССР, ЗТ СССР В.А. Порфирьева. Вид - Шахматы, в рамках всероссийских соревнований "Белая ладья"</t>
  </si>
  <si>
    <t>Спартакиада учащихся общеобразовательных и дошкольных учреждений города Ишима имени ЗМС СССР, ЗТ СССР ВА Порфирьева. Вид - Волейбол, в рамках всероссийского проекта "Волейбол в школу, "Серебрянный мяч"".</t>
  </si>
  <si>
    <t xml:space="preserve">Открытое первенство города Ишима по футболу посвященное памяти МС СССР А.П. Иванова </t>
  </si>
  <si>
    <t>Спартакиады общеобразовательных и дошкольных учреждений города Ишима имени ЗМС СССР, ЗТ СССР В.А. Порфирьева. Вид - Мини-футбол, в рамках Всероссийского проекта "Мини-футбол в школу"</t>
  </si>
  <si>
    <t>Фестиваль ездового спорта города Ишима по летним  дисциплинам</t>
  </si>
  <si>
    <t>Зимний Фестиваль Всероссийского физкультурно-спортивного комплекса «Готов к труду и обороне» (ГТО) среди обучающихся общеобразовательных организаций</t>
  </si>
  <si>
    <t>Городской день здоровья АУ   ИГС "Ишимский городской спорткомплекс"</t>
  </si>
  <si>
    <t>Январь</t>
  </si>
  <si>
    <t xml:space="preserve">волейбол </t>
  </si>
  <si>
    <t>мини-футбол</t>
  </si>
  <si>
    <t>лыжные гонки</t>
  </si>
  <si>
    <t>карате</t>
  </si>
  <si>
    <t>армспорт</t>
  </si>
  <si>
    <t>пауэрлифтинг</t>
  </si>
  <si>
    <t>спортивные танцы</t>
  </si>
  <si>
    <t>хоккей</t>
  </si>
  <si>
    <t>шахматы</t>
  </si>
  <si>
    <t>гиревой спорт</t>
  </si>
  <si>
    <t>баскетбол</t>
  </si>
  <si>
    <t>настольный теннис</t>
  </si>
  <si>
    <t>плавание</t>
  </si>
  <si>
    <t>конный спорт</t>
  </si>
  <si>
    <t>Дартс</t>
  </si>
  <si>
    <t>шашки</t>
  </si>
  <si>
    <t>спортивная гимнастика</t>
  </si>
  <si>
    <t>туризм</t>
  </si>
  <si>
    <t>скалолазание</t>
  </si>
  <si>
    <t>киберспорт</t>
  </si>
  <si>
    <t>Спартакиада силовых структур г. Ишима. Вид -  Гирьевой спорт</t>
  </si>
  <si>
    <t>стритбол</t>
  </si>
  <si>
    <t>велоспорт</t>
  </si>
  <si>
    <t>дзюдо</t>
  </si>
  <si>
    <t>легкая атлетика</t>
  </si>
  <si>
    <t>футбол</t>
  </si>
  <si>
    <t>рыболовный спорт</t>
  </si>
  <si>
    <t>ездовой спорт</t>
  </si>
  <si>
    <t>стрельба</t>
  </si>
  <si>
    <t>семейные старты</t>
  </si>
  <si>
    <t>Вид спорта</t>
  </si>
  <si>
    <t>Факт расходов</t>
  </si>
  <si>
    <t>11</t>
  </si>
  <si>
    <t>12</t>
  </si>
  <si>
    <t>13</t>
  </si>
  <si>
    <t>14</t>
  </si>
  <si>
    <t>15</t>
  </si>
  <si>
    <t>16</t>
  </si>
  <si>
    <t>17</t>
  </si>
  <si>
    <t>18</t>
  </si>
  <si>
    <t>4 апреля</t>
  </si>
  <si>
    <t>5 апреля</t>
  </si>
  <si>
    <t>6 апреля</t>
  </si>
  <si>
    <t>Открытые городские соревнования по спортивному туризму на лыжных дистанциях "Ишимская зима 2018"</t>
  </si>
  <si>
    <t>гто</t>
  </si>
  <si>
    <t xml:space="preserve">Спартакиады общеобразовательных и дошкольных учреждений города Ишима имени ЗМС СССР, ЗТ СССР В.А. Порфирьева  Вид - многоборье ГТО
</t>
  </si>
  <si>
    <t>Итог месяца</t>
  </si>
  <si>
    <t>Нарастающий итог с начала года</t>
  </si>
  <si>
    <t xml:space="preserve">по назначению </t>
  </si>
  <si>
    <t>Мемориальный турнир памяти сенсея Мамонтова по каратэ среди детей</t>
  </si>
  <si>
    <t>Карпачев В.</t>
  </si>
  <si>
    <t>Открытое первенство города Ишима по велоспорту-шоссе среди юношей и девушек 2004-2005 г.р. И мальчиков и девочек 2006 г.р. и младше</t>
  </si>
  <si>
    <t xml:space="preserve">спартакиада </t>
  </si>
  <si>
    <t>Открытое первенство города Ишима по футболу посвященное памяти МС СССР А.П. Иванова 2 круг</t>
  </si>
  <si>
    <t>Открытое первенство города Ишима по дзюдо среди младших юношей и девушек 2005-2006 г.р., мальчиков и девочек 2007-2008 г.р.</t>
  </si>
  <si>
    <t>Спартакиада общеобразовательных и дошкольных учреждений города Ишима имени ЗМС СССР, ЗТ СССР В.А. Порфирьева .  Вид: Легкоатлетический кросс</t>
  </si>
  <si>
    <t>Спартакиада общеобразовательных и дошкольных учреждений г.Ишима имени ЗМС СССР, ЗТ СССР В.А.Порфирьева. Подведение итогов.</t>
  </si>
  <si>
    <t>Спартакиады общеобразовательных и дошкольных учреждений города Ишима имени ЗМС СССР, ЗТ СССР В.А. Порфирьева. Вид - Баскетбол.</t>
  </si>
  <si>
    <t>Чемпионат и Первенство по рыболовному спорту среди спортсменов и любителей (мормышка)</t>
  </si>
  <si>
    <t>Открытое Первенство города Ишима по плаванию "Золотая осень"</t>
  </si>
  <si>
    <t>Календарный план физкультурно-оздоровительных и спортивных мероприятий, проводимых на территории  города Ишима в  2019 году</t>
  </si>
  <si>
    <t>Ответственный, Финансирование</t>
  </si>
  <si>
    <t>Количество участников</t>
  </si>
  <si>
    <t>Фомина Л.С. МАУ ДО СДЮСШОР г. Ишим</t>
  </si>
  <si>
    <t>180</t>
  </si>
  <si>
    <t>Рождественский турнир по шахматам, среди школ города Ишима</t>
  </si>
  <si>
    <t xml:space="preserve">МАУ СОШ №1 </t>
  </si>
  <si>
    <t>Мартиш В.С. МАУ ДО СДЮСШОР г. Ишим</t>
  </si>
  <si>
    <t>Быкова Ю.В.  МАУ ДО СДЮСШОР г. Ишима</t>
  </si>
  <si>
    <t>360</t>
  </si>
  <si>
    <t>Мижуев В.В. МАУ ДО СДЮСШОР г. Ишима</t>
  </si>
  <si>
    <t>Стадион "Центральный"</t>
  </si>
  <si>
    <t>Кондратов С.С. МАУ ДО СДЮСШОР г. Ишим</t>
  </si>
  <si>
    <t>дворовый хоккей</t>
  </si>
  <si>
    <t>390</t>
  </si>
  <si>
    <t>Открытый фестиваль ездового спорта города Ишима по зимним дисциплинам</t>
  </si>
  <si>
    <t>река Ишим</t>
  </si>
  <si>
    <t>Мамухин М.Е. МАУ ДО СДЮСШОР г. Ишима</t>
  </si>
  <si>
    <t>Корпачёв В.С.  МАУ ДО СДЮСШОР г. Ишима</t>
  </si>
  <si>
    <t>Тарасов Р.Н, Каткова О.В. МАУ ДО СДЮСШОР г. Ишима</t>
  </si>
  <si>
    <t>Манник Р.А. МАУ ДО СДЮСШОР г. Ишима</t>
  </si>
  <si>
    <t>500</t>
  </si>
  <si>
    <t>160</t>
  </si>
  <si>
    <t>Гаврилов А.Н. МАУ ДО СДЮСШОР г. Ишима</t>
  </si>
  <si>
    <t>Ржанов Р.Е. МАУ ДО СДЮСШОР г. Ишима</t>
  </si>
  <si>
    <t>1000</t>
  </si>
  <si>
    <t>Тонков А. С. МАУ ДО СДЮСШОР г. Ишим</t>
  </si>
  <si>
    <t>Поливаев А.Г. МАУ ДО СДЮСШОР г. Ишима</t>
  </si>
  <si>
    <t>Прокудин В.А.  МАУ ДО СДЮСШОР г. Ишима</t>
  </si>
  <si>
    <t>Шмелева Н.В.  МАУ ДО СДЮСШОР г. Ишима</t>
  </si>
  <si>
    <t>Гультяева О.В. МАУ ДО СДЮСШОР г. Ишима</t>
  </si>
  <si>
    <t>320</t>
  </si>
  <si>
    <t>Открытое первенство города Ишима по плаванию, посвященная Всемирному дню 8 марта</t>
  </si>
  <si>
    <t xml:space="preserve">Открытое первенство города Ишима по плаванию, посвященное Дню Защитника Отечеста </t>
  </si>
  <si>
    <t>Пшеничникова Е.Ю.   МАУ ДО СДЮСШОР г. Ишима</t>
  </si>
  <si>
    <t>Прокудин В.А. МАУ ДО СДЮСШОР г. Ишима</t>
  </si>
  <si>
    <t>Кондратов С.С. МАУ ДО СДЮСШОР г. Ишима</t>
  </si>
  <si>
    <t>Латынцева А.Н. МАУ ДО СДЮСШОР г. Ишима</t>
  </si>
  <si>
    <t xml:space="preserve">Гультяева О.В. МАУ ДО СДЮСШОР г. Ишима </t>
  </si>
  <si>
    <t>50</t>
  </si>
  <si>
    <t>СОК  "Центральный"</t>
  </si>
  <si>
    <t>Гаврилов А.Н. МАУ ДО СДЮСШОР г. Ишим</t>
  </si>
  <si>
    <t>Спартакиада силовых структур г. Ишима. Вид -  стрельба</t>
  </si>
  <si>
    <t>Криушин А.Е. МАУ ДО СДЮСШОР г. Ишим</t>
  </si>
  <si>
    <t>Третьяков А.Г. МАУ ДО СДЮСШОР г. Ишим</t>
  </si>
  <si>
    <t>35</t>
  </si>
  <si>
    <t>Шуршенко Е.В. МАУ ДО СДЮСШОР г. Ишим</t>
  </si>
  <si>
    <t>Рябов М.С. МАУ ДО СДЮСШОР г. Ишима</t>
  </si>
  <si>
    <t>Спартакиада силовых структур г. Ишима. Вид -  настольный теннис</t>
  </si>
  <si>
    <t>Прокудин В.А. МАУ ДО СДЮСШОР г. Ишим</t>
  </si>
  <si>
    <t>Открытый Фестиваль  Национальных культур города Ишима. Вид - Конный спорт</t>
  </si>
  <si>
    <t>Черемисов А.В.  МАУ ДО СДЮСШОР г. Ишим</t>
  </si>
  <si>
    <t>Гарвилов А.Н. МАУ ДО СДЮСШОР г. Ишима</t>
  </si>
  <si>
    <t>Евсеев Н.В. МАУ ДО СДЮСШОР г. Ишима</t>
  </si>
  <si>
    <t>Кулов С.С. МАУ ДО СДЮСШОР г. Ишима</t>
  </si>
  <si>
    <t>350</t>
  </si>
  <si>
    <t>Скоморовский О.А. МАУ ДО СДЮСШОР г. Ишима</t>
  </si>
  <si>
    <t>Шмелёва Н.В. МАУ ДО СДЮСШОР г. Ишима</t>
  </si>
  <si>
    <t>130</t>
  </si>
  <si>
    <t>300</t>
  </si>
  <si>
    <t>Берсенёв Н.С. МАУ ДО СДЮСШОР г. Ишима</t>
  </si>
  <si>
    <t>Третьяков А.Г. МАУ ДО СДЮСШОР г. Ишима</t>
  </si>
  <si>
    <t>Открытый городской фестиваль "Ишимский конный стан" по конному спорту (скачки, рысьи бега)</t>
  </si>
  <si>
    <t>Пшеничникова Е.Ю. МАУ ДО СДЮСШОР г. Ишима</t>
  </si>
  <si>
    <t>Мижуев В.В. МАУ ИГ "Стадион "Центральный"</t>
  </si>
  <si>
    <t>СОК Стадион "Локомотив"</t>
  </si>
  <si>
    <t>Открытый Кубок города Ишима по футболу  "Открытие сезона 2019"</t>
  </si>
  <si>
    <t>Васильев В.В. МАУ ДО СДЮСШОР г. Ишима</t>
  </si>
  <si>
    <t>Гаврилов А.Н.  МАУ ДО СДЮСШОР г. Ишима</t>
  </si>
  <si>
    <t>Мамухин  МАУ ДО СДЮСШОР г. Ишима</t>
  </si>
  <si>
    <t>Спартакитада города Ишима по месту жительства "Ишимский двор- спортивный двор" Вид -воркаут</t>
  </si>
  <si>
    <t>Спартакитада города Ишима по месту жительства "Ишимский двор- спортивный двор" Вид -Паркур</t>
  </si>
  <si>
    <t>паркур</t>
  </si>
  <si>
    <t>воркаут</t>
  </si>
  <si>
    <t xml:space="preserve">Спартакиада города Ишима по месту жительства «Ишимский двор -  спортивный двор» Вид – "Папа, мама,я"
</t>
  </si>
  <si>
    <t>Фестиваль посвященный  Дню физкультурника</t>
  </si>
  <si>
    <t>1100</t>
  </si>
  <si>
    <t>Открытый первенсто города Ишима по конному спорту (конкур выездка, вальтижировка)</t>
  </si>
  <si>
    <t xml:space="preserve">Спартакиада города Ишима по месту жительства Вид - папа, мама, я. Городской финал
</t>
  </si>
  <si>
    <t>Синицинский бор</t>
  </si>
  <si>
    <t>Елисеев А.С. МАУ ДО СДЮСШОР г. Ишим</t>
  </si>
  <si>
    <t>Косьянов О.Н. МАУ ДО СДЮСШОР г. Ишим</t>
  </si>
  <si>
    <t>Поход выходного дня</t>
  </si>
  <si>
    <t>Спартакиада среди работников ЖКХ. Вид - мини-футбол</t>
  </si>
  <si>
    <t>СК "Юность"</t>
  </si>
  <si>
    <t>Спартакиада среди работников ЖКХ. Вид - волейбол</t>
  </si>
  <si>
    <t>Спартакиада среди работников ЖКХ. Вид - стрельба</t>
  </si>
  <si>
    <t>Спартакиада среди работников ЖКХ. Вид - армрестлинг</t>
  </si>
  <si>
    <t>Спартакиада среди работников ЖКХ. Вид - шахматы</t>
  </si>
  <si>
    <t>Тир СМУ 24</t>
  </si>
  <si>
    <t xml:space="preserve"> СОК Стадин Центральный</t>
  </si>
  <si>
    <t>Спартакиада среди работников ЖКХ. Вид - настольный теннис</t>
  </si>
  <si>
    <t xml:space="preserve">Фестиваль закрытия Спартакиады среди работников ЖКХ. </t>
  </si>
  <si>
    <t>ДК</t>
  </si>
  <si>
    <t>Летняя Спартакиада  города Ишима поместу жительства "Ишимский двор-спортивный двор". Вид -дартс</t>
  </si>
  <si>
    <t xml:space="preserve"> МАУ ДО СДЮСШОР г. Ишим</t>
  </si>
  <si>
    <t>Спартакитада города Ишима по месту жительства "Ишимский двор- спортивный двор" Вид -стритбол</t>
  </si>
  <si>
    <t>СОС стадион центральный</t>
  </si>
  <si>
    <t>Летняя Спартакиада  города Ишима поместу жительства "Ишимский двор-спортивный двор". Вид - легкая атлетика</t>
  </si>
  <si>
    <t>Велопробег среди детских садов города Ишима</t>
  </si>
  <si>
    <t>Спартакитада города Ишима по месту жительства "Ишимский двор- спортивный двор" Вид -Гонка на толокарах</t>
  </si>
  <si>
    <t>Шуршенко Е.В. МАУ ДО СДЮСШОР г. Ишима</t>
  </si>
  <si>
    <t>Десятов В.В. МАУ ДО СДЮСШОР г. Ишима</t>
  </si>
  <si>
    <t>?????????????</t>
  </si>
  <si>
    <t>Уваров А.В. МАУ ДО СДЮСШОР г. Ишим</t>
  </si>
  <si>
    <t>Евсеев Н.В.МАУ ДО СДЮСШОР г. Ишима</t>
  </si>
  <si>
    <t>Кулов С.С.МАУ ДО СДЮСШОР г. Ишима</t>
  </si>
  <si>
    <t>инструкторы по спортуМАУ ДО СДЮСШОР г. Ишим</t>
  </si>
  <si>
    <t>Пшеничникова Е.Ю.МАУ ДО СДЮСШОР г. Ишим</t>
  </si>
  <si>
    <t>Мижуев В.В.МАУ ДО СДЮСШОР г. Ишим</t>
  </si>
  <si>
    <t>Скаморовский О.А.МАУ ДО СДЮСШОР г. Ишим</t>
  </si>
  <si>
    <t>Шварцкопф Э.В.МАУ ДО СДЮСШОР г. Ишима</t>
  </si>
  <si>
    <t>отдел ФКиСМАУ ДО СДЮСШОР г. Ишима</t>
  </si>
  <si>
    <t>СОК стадион центральный</t>
  </si>
  <si>
    <t>Гаврилов А.Н.МАУ ДО СДЮСШОР г. Ишим</t>
  </si>
  <si>
    <t>Манник Р.А. МАУ ДО СДЮСШОР г. Ишим</t>
  </si>
  <si>
    <t>Латынцева А.Н. МАУ ДО СДЮСШОР г. Ишим</t>
  </si>
  <si>
    <t>Мижуев В.В. МАУ ДО СДЮСШОР г. Ишим</t>
  </si>
  <si>
    <t>Шмелёва Н.В. МАУ ДО СДЮСШОР г. Ишим</t>
  </si>
  <si>
    <t>Черемисов А.В. МАУ ДО СДЮСШОР г. Ишим</t>
  </si>
  <si>
    <t>Спартакиада  города Ишима по месту жительства "Ишимский двор-спортивный двор". Вид - Гиревой спорт, среди мужчин</t>
  </si>
  <si>
    <t>Спартакиада города Ишима по месту жительства "Ишимский двор-спортивный двор". Вид - Дворовый хоккей</t>
  </si>
  <si>
    <t>отдел ФКиС МАУ ДО СДЮСШОР г. Ишима</t>
  </si>
  <si>
    <t>Спартакитада города Ишима по месту жительства "Ишимский двор- спортивный двор" Вид -Шахматный турнир, посвящённый  Д.И. Менделеева</t>
  </si>
  <si>
    <t>Семейный праздник, посвящённый Дню защитника Отечества "Рота, подъём!". Для детей подготовительных групп МАДОУ города Ишима</t>
  </si>
  <si>
    <t>Гультяева О.В. МАУ ДО СДЮСШОР г. Ишима (+ подготовка дистанций)</t>
  </si>
  <si>
    <t>Открытое первенство города Ишима по охотничьему биатлону</t>
  </si>
  <si>
    <t>охотничий биатлон</t>
  </si>
  <si>
    <t>Спартакиада  города Ишима  по месту жительства "Ишимский двор-спортивный двор". Вид - Лыжные гонки</t>
  </si>
  <si>
    <t>Шварцкопф Э.В. МАУ ДО СДЮСШОР г. Ишима</t>
  </si>
  <si>
    <t>Спартакиады общеобразовательных и дошкольных учреждений города Ишима имени ЗМС СССР, ЗТ СССР В.А. Порфирьева. Вид - Шахматы, в рамках всероссийских соревнований "Белая ладья" личное первенство</t>
  </si>
  <si>
    <t>с. Лариха</t>
  </si>
  <si>
    <t>Агафонова  МАУ ДО СДЮСШОР г. Ишим</t>
  </si>
  <si>
    <t xml:space="preserve">Чемпионат города Ишима по рыболовному спотру среди спортсменов и любителей (мормышка), посвященное Дню Защитника Отечеста </t>
  </si>
  <si>
    <t xml:space="preserve">  МАУ ДО СДЮСШОР г. Ишима</t>
  </si>
  <si>
    <t>Скоморовский О.А.  МАУ ДО СДЮСШОР г. Ишима</t>
  </si>
  <si>
    <r>
      <rPr>
        <sz val="14"/>
        <rFont val="Times New Roman"/>
        <family val="1"/>
        <charset val="204"/>
      </rPr>
      <t>Спартакиады общеобразовательных и дошкольных учреждений города Ишима имени ЗМС СССР, ЗТ СССР В.А. Порфирьева. Вид - легкая атлетика, Шведская эстафета</t>
    </r>
    <r>
      <rPr>
        <sz val="14"/>
        <color rgb="FFFF0000"/>
        <rFont val="Times New Roman"/>
        <family val="1"/>
        <charset val="204"/>
      </rPr>
      <t xml:space="preserve">
</t>
    </r>
  </si>
  <si>
    <t>Спартакиады общеобразовательных и дошкольных учреждений города Ишима имени ЗМС СССР, ЗТ СССР В.А. Порфирьева. Вид- лыжные гонки "Стартуют все"</t>
  </si>
  <si>
    <t>260</t>
  </si>
  <si>
    <t>Спартакиады общеобразовательных и дошкольных учреждений города Ишима имени ЗМС СССР, ЗТ СССР В.А. Порфирьева. Вид - туризм, спортивное ориентирование в рамках Всероссийских соревнований "Российский Азимут"</t>
  </si>
  <si>
    <t>А</t>
  </si>
  <si>
    <t>Кубок открытия сезона по волейболу</t>
  </si>
  <si>
    <t>Открытое первенство по дзюдо среди мальчиков и девочек 2007-2008 гг.р. и юношей и девушек 2005-2006 гг.р.</t>
  </si>
  <si>
    <t>45</t>
  </si>
  <si>
    <t>Кулов С.С.  МАУ ДО СДЮСШОР г. Ишима</t>
  </si>
  <si>
    <t>Турнир по настольному теннису города Ишима, посвященный памяти  С.А.Сергеева</t>
  </si>
  <si>
    <t>140</t>
  </si>
  <si>
    <t>25</t>
  </si>
  <si>
    <t>105</t>
  </si>
  <si>
    <t>3197</t>
  </si>
  <si>
    <t>1480</t>
  </si>
  <si>
    <t>665</t>
  </si>
  <si>
    <t>2270</t>
  </si>
  <si>
    <t>680</t>
  </si>
  <si>
    <t>110</t>
  </si>
  <si>
    <t>1650</t>
  </si>
  <si>
    <t>450</t>
  </si>
  <si>
    <t>Спартакиада по военно - прикладным видам спорта, посвящённая Победе в ВОВ</t>
  </si>
  <si>
    <t>690</t>
  </si>
  <si>
    <t>220</t>
  </si>
  <si>
    <t>Май</t>
  </si>
  <si>
    <t>Июль</t>
  </si>
  <si>
    <t xml:space="preserve">Ноябрь </t>
  </si>
  <si>
    <t>1020</t>
  </si>
  <si>
    <t>Прокопенко С.Ф. МАУ ДО СДЮСШОР г. Ишим</t>
  </si>
  <si>
    <t>Фомина Л.С. МАУ ДО СДЮСШОР г. Ишима</t>
  </si>
  <si>
    <t>675</t>
  </si>
  <si>
    <t>инструкторы по спорту МАУ ДО СДЮСШОР г. Ишим</t>
  </si>
  <si>
    <t>735</t>
  </si>
  <si>
    <t>13735</t>
  </si>
  <si>
    <t>XXXVI открытая Всероссийская массовая лыжная гонка "Лыжня России-2019"</t>
  </si>
  <si>
    <r>
      <rPr>
        <b/>
        <sz val="14"/>
        <rFont val="Times New Roman"/>
        <family val="1"/>
        <charset val="204"/>
      </rPr>
      <t>Всероссийский день бега "Кросс нации -2019"</t>
    </r>
    <r>
      <rPr>
        <sz val="14"/>
        <rFont val="Times New Roman"/>
        <family val="1"/>
        <charset val="204"/>
      </rPr>
      <t xml:space="preserve">
</t>
    </r>
  </si>
  <si>
    <t>Первенство города Ишима по мини-футболу среди взрослых команд сезон 2018-2019 гг.</t>
  </si>
  <si>
    <t>Зимний Фестиваль  Всероссийского физкультурно-спортивного комплекса «Готов к труду и обороне» (ГТО) среди  взрослого населения</t>
  </si>
  <si>
    <t>Открытое первенство города Ишима по баскетболу среди взрослых команд сезон 2019 (мужчины) 2 круг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</si>
</sst>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d\ mmm;@"/>
  </numFmts>
  <fonts count="16" x14ac:knownFonts="1">
    <font>
      <sz val="10"/>
      <name val="Arial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rgb="FF333333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3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105">
    <xf numFmtId="0" fontId="0" fillId="0" borderId="0" xfId="0"/>
    <xf numFmtId="49" fontId="8" fillId="2" borderId="1" xfId="1" applyNumberFormat="1" applyFont="1" applyFill="1" applyBorder="1" applyAlignment="1">
      <alignment horizontal="center" vertical="center" wrapText="1"/>
    </xf>
    <xf numFmtId="164" fontId="8" fillId="2" borderId="1" xfId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2" fillId="2" borderId="0" xfId="0" applyFont="1" applyFill="1"/>
    <xf numFmtId="0" fontId="5" fillId="2" borderId="0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/>
    <xf numFmtId="49" fontId="9" fillId="2" borderId="1" xfId="1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49" fontId="8" fillId="2" borderId="1" xfId="1" applyNumberFormat="1" applyFont="1" applyFill="1" applyBorder="1" applyAlignment="1">
      <alignment vertical="center" wrapText="1"/>
    </xf>
    <xf numFmtId="2" fontId="12" fillId="2" borderId="1" xfId="1" applyNumberFormat="1" applyFont="1" applyFill="1" applyBorder="1" applyAlignment="1">
      <alignment horizontal="center" vertical="center" wrapText="1"/>
    </xf>
    <xf numFmtId="49" fontId="12" fillId="2" borderId="1" xfId="1" applyNumberFormat="1" applyFont="1" applyFill="1" applyBorder="1" applyAlignment="1">
      <alignment vertical="center" wrapText="1"/>
    </xf>
    <xf numFmtId="49" fontId="12" fillId="2" borderId="1" xfId="1" applyNumberFormat="1" applyFont="1" applyFill="1" applyBorder="1" applyAlignment="1">
      <alignment horizontal="center" vertical="center" wrapText="1"/>
    </xf>
    <xf numFmtId="164" fontId="11" fillId="2" borderId="1" xfId="1" applyFont="1" applyFill="1" applyBorder="1" applyAlignment="1">
      <alignment horizontal="center" vertical="center" wrapText="1"/>
    </xf>
    <xf numFmtId="49" fontId="11" fillId="2" borderId="1" xfId="1" applyNumberFormat="1" applyFont="1" applyFill="1" applyBorder="1" applyAlignment="1">
      <alignment horizontal="center" vertical="center" wrapText="1"/>
    </xf>
    <xf numFmtId="164" fontId="12" fillId="2" borderId="1" xfId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wrapText="1"/>
    </xf>
    <xf numFmtId="0" fontId="3" fillId="2" borderId="0" xfId="0" applyFont="1" applyFill="1"/>
    <xf numFmtId="0" fontId="4" fillId="2" borderId="0" xfId="0" applyFont="1" applyFill="1" applyAlignment="1">
      <alignment horizontal="center" wrapText="1"/>
    </xf>
    <xf numFmtId="0" fontId="6" fillId="2" borderId="0" xfId="0" applyFont="1" applyFill="1"/>
    <xf numFmtId="0" fontId="2" fillId="2" borderId="0" xfId="0" applyFont="1" applyFill="1" applyBorder="1"/>
    <xf numFmtId="2" fontId="8" fillId="2" borderId="0" xfId="0" applyNumberFormat="1" applyFont="1" applyFill="1" applyAlignment="1">
      <alignment horizontal="center" vertical="center"/>
    </xf>
    <xf numFmtId="164" fontId="8" fillId="3" borderId="1" xfId="1" applyFont="1" applyFill="1" applyBorder="1" applyAlignment="1">
      <alignment horizontal="center" vertical="center" wrapText="1"/>
    </xf>
    <xf numFmtId="49" fontId="8" fillId="3" borderId="1" xfId="1" applyNumberFormat="1" applyFont="1" applyFill="1" applyBorder="1" applyAlignment="1">
      <alignment horizontal="center" vertical="center" wrapText="1"/>
    </xf>
    <xf numFmtId="49" fontId="7" fillId="3" borderId="1" xfId="1" applyNumberFormat="1" applyFont="1" applyFill="1" applyBorder="1" applyAlignment="1">
      <alignment horizontal="center" vertical="center" wrapText="1"/>
    </xf>
    <xf numFmtId="49" fontId="8" fillId="4" borderId="1" xfId="1" applyNumberFormat="1" applyFont="1" applyFill="1" applyBorder="1" applyAlignment="1">
      <alignment horizontal="center" vertical="center" wrapText="1"/>
    </xf>
    <xf numFmtId="164" fontId="8" fillId="4" borderId="1" xfId="1" applyFont="1" applyFill="1" applyBorder="1" applyAlignment="1">
      <alignment horizontal="center" vertical="center" wrapText="1"/>
    </xf>
    <xf numFmtId="0" fontId="8" fillId="3" borderId="1" xfId="1" applyNumberFormat="1" applyFont="1" applyFill="1" applyBorder="1" applyAlignment="1">
      <alignment horizontal="center" vertical="center" wrapText="1"/>
    </xf>
    <xf numFmtId="49" fontId="9" fillId="3" borderId="1" xfId="1" applyNumberFormat="1" applyFont="1" applyFill="1" applyBorder="1" applyAlignment="1">
      <alignment horizontal="center" vertical="center" wrapText="1"/>
    </xf>
    <xf numFmtId="2" fontId="4" fillId="2" borderId="1" xfId="1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/>
    </xf>
    <xf numFmtId="164" fontId="8" fillId="5" borderId="1" xfId="1" applyFont="1" applyFill="1" applyBorder="1" applyAlignment="1">
      <alignment horizontal="center" vertical="center" wrapText="1"/>
    </xf>
    <xf numFmtId="49" fontId="8" fillId="5" borderId="1" xfId="1" applyNumberFormat="1" applyFont="1" applyFill="1" applyBorder="1" applyAlignment="1">
      <alignment horizontal="center" vertical="center" wrapText="1"/>
    </xf>
    <xf numFmtId="0" fontId="8" fillId="5" borderId="1" xfId="1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8" fillId="5" borderId="1" xfId="0" applyFont="1" applyFill="1" applyBorder="1"/>
    <xf numFmtId="49" fontId="7" fillId="5" borderId="1" xfId="1" applyNumberFormat="1" applyFont="1" applyFill="1" applyBorder="1" applyAlignment="1">
      <alignment horizontal="center" vertical="center" wrapText="1"/>
    </xf>
    <xf numFmtId="49" fontId="8" fillId="6" borderId="1" xfId="1" applyNumberFormat="1" applyFont="1" applyFill="1" applyBorder="1" applyAlignment="1">
      <alignment horizontal="center" vertical="center" wrapText="1"/>
    </xf>
    <xf numFmtId="164" fontId="8" fillId="6" borderId="1" xfId="1" applyFont="1" applyFill="1" applyBorder="1" applyAlignment="1">
      <alignment horizontal="center" vertical="center" wrapText="1"/>
    </xf>
    <xf numFmtId="49" fontId="7" fillId="6" borderId="1" xfId="1" applyNumberFormat="1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164" fontId="8" fillId="0" borderId="1" xfId="1" applyFont="1" applyFill="1" applyBorder="1" applyAlignment="1">
      <alignment horizontal="center" vertical="center" wrapText="1"/>
    </xf>
    <xf numFmtId="2" fontId="8" fillId="0" borderId="1" xfId="1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/>
    <xf numFmtId="164" fontId="8" fillId="0" borderId="1" xfId="1" applyFont="1" applyFill="1" applyBorder="1" applyAlignment="1">
      <alignment horizontal="left" vertical="center" wrapText="1"/>
    </xf>
    <xf numFmtId="164" fontId="9" fillId="0" borderId="1" xfId="1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49" fontId="8" fillId="0" borderId="1" xfId="1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/>
    </xf>
    <xf numFmtId="164" fontId="10" fillId="0" borderId="1" xfId="1" applyFont="1" applyFill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8" fillId="0" borderId="1" xfId="0" applyNumberFormat="1" applyFont="1" applyFill="1" applyBorder="1" applyAlignment="1">
      <alignment wrapText="1"/>
    </xf>
    <xf numFmtId="49" fontId="14" fillId="0" borderId="1" xfId="1" applyNumberFormat="1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right" wrapText="1"/>
    </xf>
    <xf numFmtId="0" fontId="8" fillId="0" borderId="1" xfId="0" applyFont="1" applyFill="1" applyBorder="1" applyAlignment="1">
      <alignment horizontal="right"/>
    </xf>
    <xf numFmtId="164" fontId="7" fillId="0" borderId="1" xfId="1" applyFont="1" applyFill="1" applyBorder="1" applyAlignment="1">
      <alignment horizontal="center" vertical="center" wrapText="1"/>
    </xf>
    <xf numFmtId="49" fontId="12" fillId="2" borderId="2" xfId="1" applyNumberFormat="1" applyFont="1" applyFill="1" applyBorder="1" applyAlignment="1">
      <alignment horizontal="center" vertical="center" wrapText="1"/>
    </xf>
    <xf numFmtId="49" fontId="12" fillId="2" borderId="3" xfId="1" applyNumberFormat="1" applyFont="1" applyFill="1" applyBorder="1" applyAlignment="1">
      <alignment horizontal="center" vertical="center" wrapText="1"/>
    </xf>
    <xf numFmtId="49" fontId="12" fillId="2" borderId="4" xfId="1" applyNumberFormat="1" applyFont="1" applyFill="1" applyBorder="1" applyAlignment="1">
      <alignment horizontal="center" vertical="center" wrapText="1"/>
    </xf>
    <xf numFmtId="164" fontId="7" fillId="2" borderId="1" xfId="1" applyFont="1" applyFill="1" applyBorder="1" applyAlignment="1">
      <alignment horizontal="center" vertical="center" wrapText="1"/>
    </xf>
    <xf numFmtId="2" fontId="8" fillId="2" borderId="2" xfId="1" applyNumberFormat="1" applyFont="1" applyFill="1" applyBorder="1" applyAlignment="1">
      <alignment horizontal="center" vertical="center" wrapText="1"/>
    </xf>
    <xf numFmtId="2" fontId="8" fillId="2" borderId="4" xfId="1" applyNumberFormat="1" applyFont="1" applyFill="1" applyBorder="1" applyAlignment="1">
      <alignment horizontal="center" vertical="center" wrapText="1"/>
    </xf>
    <xf numFmtId="164" fontId="7" fillId="2" borderId="5" xfId="1" applyFont="1" applyFill="1" applyBorder="1" applyAlignment="1">
      <alignment horizontal="center" vertical="center" wrapText="1"/>
    </xf>
    <xf numFmtId="0" fontId="0" fillId="0" borderId="6" xfId="0" applyBorder="1"/>
    <xf numFmtId="164" fontId="7" fillId="2" borderId="6" xfId="1" applyFont="1" applyFill="1" applyBorder="1" applyAlignment="1">
      <alignment horizontal="center" vertical="center" wrapText="1"/>
    </xf>
    <xf numFmtId="2" fontId="8" fillId="3" borderId="2" xfId="1" applyNumberFormat="1" applyFont="1" applyFill="1" applyBorder="1" applyAlignment="1">
      <alignment horizontal="center" vertical="center" wrapText="1"/>
    </xf>
    <xf numFmtId="2" fontId="8" fillId="3" borderId="4" xfId="1" applyNumberFormat="1" applyFont="1" applyFill="1" applyBorder="1" applyAlignment="1">
      <alignment horizontal="center" vertical="center" wrapText="1"/>
    </xf>
    <xf numFmtId="2" fontId="8" fillId="5" borderId="2" xfId="1" applyNumberFormat="1" applyFont="1" applyFill="1" applyBorder="1" applyAlignment="1">
      <alignment horizontal="center" vertical="center" wrapText="1"/>
    </xf>
    <xf numFmtId="2" fontId="8" fillId="5" borderId="4" xfId="1" applyNumberFormat="1" applyFont="1" applyFill="1" applyBorder="1" applyAlignment="1">
      <alignment horizontal="center" vertical="center" wrapText="1"/>
    </xf>
    <xf numFmtId="2" fontId="7" fillId="2" borderId="1" xfId="1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164" fontId="6" fillId="2" borderId="1" xfId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vertical="center" wrapText="1"/>
    </xf>
    <xf numFmtId="0" fontId="0" fillId="0" borderId="8" xfId="0" applyBorder="1"/>
    <xf numFmtId="0" fontId="15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164" fontId="7" fillId="2" borderId="5" xfId="1" applyNumberFormat="1" applyFont="1" applyFill="1" applyBorder="1" applyAlignment="1">
      <alignment horizontal="center" vertical="center" wrapText="1"/>
    </xf>
    <xf numFmtId="164" fontId="7" fillId="2" borderId="6" xfId="1" applyNumberFormat="1" applyFont="1" applyFill="1" applyBorder="1" applyAlignment="1">
      <alignment horizontal="center" vertical="center" wrapText="1"/>
    </xf>
    <xf numFmtId="164" fontId="6" fillId="2" borderId="1" xfId="1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0"/>
  <sheetViews>
    <sheetView tabSelected="1" view="pageBreakPreview" topLeftCell="C4" zoomScale="70" zoomScaleNormal="100" zoomScaleSheetLayoutView="70" zoomScalePageLayoutView="50" workbookViewId="0">
      <selection activeCell="D4" sqref="D4:N4"/>
    </sheetView>
  </sheetViews>
  <sheetFormatPr defaultRowHeight="18.75" x14ac:dyDescent="0.2"/>
  <cols>
    <col min="1" max="1" width="14" style="4" hidden="1" customWidth="1"/>
    <col min="2" max="2" width="9" style="4" hidden="1" customWidth="1"/>
    <col min="3" max="3" width="5.140625" style="4" customWidth="1"/>
    <col min="4" max="4" width="98.140625" style="4" bestFit="1" customWidth="1"/>
    <col min="5" max="5" width="17.140625" style="4" customWidth="1"/>
    <col min="6" max="6" width="14.5703125" style="4" customWidth="1"/>
    <col min="7" max="7" width="13.85546875" style="4" hidden="1" customWidth="1"/>
    <col min="8" max="8" width="7.42578125" style="4" hidden="1" customWidth="1"/>
    <col min="9" max="9" width="7.85546875" style="4" hidden="1" customWidth="1"/>
    <col min="10" max="10" width="22.140625" style="4" customWidth="1"/>
    <col min="11" max="11" width="10" style="4" hidden="1" customWidth="1"/>
    <col min="12" max="12" width="11.7109375" style="4" hidden="1" customWidth="1"/>
    <col min="13" max="13" width="19.28515625" style="4" customWidth="1"/>
    <col min="14" max="14" width="21.140625" style="4" customWidth="1"/>
    <col min="15" max="15" width="15" style="26" customWidth="1"/>
    <col min="16" max="16" width="9.85546875" style="4" bestFit="1" customWidth="1"/>
    <col min="17" max="16384" width="9.140625" style="4"/>
  </cols>
  <sheetData>
    <row r="1" spans="1:15" hidden="1" x14ac:dyDescent="0.25">
      <c r="A1" s="22"/>
      <c r="B1" s="23"/>
      <c r="C1" s="23"/>
      <c r="D1" s="23"/>
      <c r="E1" s="23"/>
      <c r="F1" s="23"/>
      <c r="G1" s="23"/>
      <c r="H1" s="23"/>
    </row>
    <row r="2" spans="1:15" hidden="1" x14ac:dyDescent="0.2">
      <c r="A2" s="89" t="s">
        <v>15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</row>
    <row r="3" spans="1:15" hidden="1" x14ac:dyDescent="0.25">
      <c r="A3" s="5"/>
      <c r="B3" s="5"/>
      <c r="C3" s="5"/>
      <c r="D3" s="5"/>
      <c r="E3" s="5"/>
      <c r="F3" s="5"/>
      <c r="G3" s="5"/>
      <c r="H3" s="5"/>
    </row>
    <row r="4" spans="1:15" ht="52.5" customHeight="1" x14ac:dyDescent="0.25">
      <c r="A4" s="5"/>
      <c r="B4" s="5"/>
      <c r="C4" s="5"/>
      <c r="D4" s="94" t="s">
        <v>204</v>
      </c>
      <c r="E4" s="95"/>
      <c r="F4" s="95"/>
      <c r="G4" s="95"/>
      <c r="H4" s="95"/>
      <c r="I4" s="95"/>
      <c r="J4" s="95"/>
      <c r="K4" s="95"/>
      <c r="L4" s="95"/>
      <c r="M4" s="95"/>
      <c r="N4" s="95"/>
    </row>
    <row r="5" spans="1:15" s="24" customFormat="1" ht="31.5" customHeight="1" x14ac:dyDescent="0.3">
      <c r="A5" s="99" t="s">
        <v>35</v>
      </c>
      <c r="B5" s="98" t="s">
        <v>17</v>
      </c>
      <c r="C5" s="96" t="s">
        <v>95</v>
      </c>
      <c r="D5" s="77" t="s">
        <v>6</v>
      </c>
      <c r="E5" s="74" t="s">
        <v>7</v>
      </c>
      <c r="F5" s="88" t="s">
        <v>174</v>
      </c>
      <c r="G5" s="74" t="s">
        <v>11</v>
      </c>
      <c r="H5" s="90" t="s">
        <v>9</v>
      </c>
      <c r="I5" s="91"/>
      <c r="J5" s="92" t="s">
        <v>205</v>
      </c>
      <c r="K5" s="77" t="s">
        <v>10</v>
      </c>
      <c r="L5" s="77" t="s">
        <v>16</v>
      </c>
      <c r="M5" s="77" t="s">
        <v>206</v>
      </c>
      <c r="N5" s="74" t="s">
        <v>123</v>
      </c>
      <c r="O5" s="84" t="s">
        <v>175</v>
      </c>
    </row>
    <row r="6" spans="1:15" s="24" customFormat="1" ht="54.75" customHeight="1" x14ac:dyDescent="0.2">
      <c r="A6" s="99"/>
      <c r="B6" s="98"/>
      <c r="C6" s="97"/>
      <c r="D6" s="79"/>
      <c r="E6" s="74"/>
      <c r="F6" s="88"/>
      <c r="G6" s="74"/>
      <c r="H6" s="12" t="s">
        <v>12</v>
      </c>
      <c r="I6" s="11" t="s">
        <v>13</v>
      </c>
      <c r="J6" s="93"/>
      <c r="K6" s="78"/>
      <c r="L6" s="78"/>
      <c r="M6" s="78"/>
      <c r="N6" s="74"/>
      <c r="O6" s="84"/>
    </row>
    <row r="7" spans="1:15" s="24" customFormat="1" ht="41.25" customHeight="1" x14ac:dyDescent="0.2">
      <c r="A7" s="6"/>
      <c r="B7" s="13"/>
      <c r="C7" s="85" t="s">
        <v>143</v>
      </c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7"/>
    </row>
    <row r="8" spans="1:15" ht="74.25" customHeight="1" x14ac:dyDescent="0.2">
      <c r="A8" s="2" t="s">
        <v>33</v>
      </c>
      <c r="B8" s="1" t="s">
        <v>42</v>
      </c>
      <c r="C8" s="45" t="s">
        <v>46</v>
      </c>
      <c r="D8" s="45" t="s">
        <v>209</v>
      </c>
      <c r="E8" s="46" t="s">
        <v>210</v>
      </c>
      <c r="F8" s="46" t="s">
        <v>152</v>
      </c>
      <c r="G8" s="46"/>
      <c r="H8" s="45"/>
      <c r="I8" s="46" t="s">
        <v>18</v>
      </c>
      <c r="J8" s="45" t="s">
        <v>211</v>
      </c>
      <c r="K8" s="46"/>
      <c r="L8" s="46" t="s">
        <v>116</v>
      </c>
      <c r="M8" s="45" t="s">
        <v>243</v>
      </c>
      <c r="N8" s="47"/>
      <c r="O8" s="48"/>
    </row>
    <row r="9" spans="1:15" ht="74.25" customHeight="1" x14ac:dyDescent="0.2">
      <c r="A9" s="2"/>
      <c r="B9" s="1"/>
      <c r="C9" s="45" t="s">
        <v>96</v>
      </c>
      <c r="D9" s="45" t="s">
        <v>325</v>
      </c>
      <c r="E9" s="46" t="s">
        <v>215</v>
      </c>
      <c r="F9" s="46" t="s">
        <v>217</v>
      </c>
      <c r="G9" s="46"/>
      <c r="H9" s="45"/>
      <c r="I9" s="46"/>
      <c r="J9" s="45" t="s">
        <v>216</v>
      </c>
      <c r="K9" s="46"/>
      <c r="L9" s="46"/>
      <c r="M9" s="45" t="s">
        <v>351</v>
      </c>
      <c r="N9" s="47"/>
      <c r="O9" s="48"/>
    </row>
    <row r="10" spans="1:15" ht="73.5" customHeight="1" x14ac:dyDescent="0.2">
      <c r="A10" s="2"/>
      <c r="B10" s="1"/>
      <c r="C10" s="45" t="s">
        <v>31</v>
      </c>
      <c r="D10" s="45" t="s">
        <v>377</v>
      </c>
      <c r="E10" s="46" t="s">
        <v>29</v>
      </c>
      <c r="F10" s="46" t="s">
        <v>19</v>
      </c>
      <c r="G10" s="46"/>
      <c r="H10" s="45"/>
      <c r="I10" s="46"/>
      <c r="J10" s="45" t="s">
        <v>207</v>
      </c>
      <c r="K10" s="46"/>
      <c r="L10" s="46"/>
      <c r="M10" s="45" t="s">
        <v>208</v>
      </c>
      <c r="N10" s="47"/>
      <c r="O10" s="48"/>
    </row>
    <row r="11" spans="1:15" ht="74.25" customHeight="1" x14ac:dyDescent="0.2">
      <c r="A11" s="2"/>
      <c r="B11" s="1"/>
      <c r="C11" s="45" t="s">
        <v>97</v>
      </c>
      <c r="D11" s="45" t="s">
        <v>376</v>
      </c>
      <c r="E11" s="46" t="s">
        <v>112</v>
      </c>
      <c r="F11" s="46" t="s">
        <v>145</v>
      </c>
      <c r="G11" s="46"/>
      <c r="H11" s="45"/>
      <c r="I11" s="46"/>
      <c r="J11" s="46" t="s">
        <v>214</v>
      </c>
      <c r="K11" s="46"/>
      <c r="L11" s="46"/>
      <c r="M11" s="45" t="s">
        <v>208</v>
      </c>
      <c r="N11" s="47"/>
      <c r="O11" s="48"/>
    </row>
    <row r="12" spans="1:15" ht="74.25" customHeight="1" x14ac:dyDescent="0.2">
      <c r="A12" s="2"/>
      <c r="B12" s="1"/>
      <c r="C12" s="51" t="s">
        <v>30</v>
      </c>
      <c r="D12" s="46" t="s">
        <v>0</v>
      </c>
      <c r="E12" s="46" t="s">
        <v>29</v>
      </c>
      <c r="F12" s="46" t="s">
        <v>154</v>
      </c>
      <c r="G12" s="46" t="s">
        <v>8</v>
      </c>
      <c r="H12" s="45" t="s">
        <v>20</v>
      </c>
      <c r="I12" s="46"/>
      <c r="J12" s="46" t="s">
        <v>231</v>
      </c>
      <c r="K12" s="46"/>
      <c r="L12" s="46"/>
      <c r="M12" s="45" t="s">
        <v>20</v>
      </c>
      <c r="N12" s="47"/>
      <c r="O12" s="48"/>
    </row>
    <row r="13" spans="1:15" ht="83.25" customHeight="1" x14ac:dyDescent="0.2">
      <c r="A13" s="2"/>
      <c r="B13" s="1"/>
      <c r="C13" s="51" t="s">
        <v>50</v>
      </c>
      <c r="D13" s="46" t="s">
        <v>286</v>
      </c>
      <c r="E13" s="46" t="s">
        <v>283</v>
      </c>
      <c r="F13" s="46" t="s">
        <v>146</v>
      </c>
      <c r="G13" s="46"/>
      <c r="H13" s="45"/>
      <c r="I13" s="46"/>
      <c r="J13" s="46" t="s">
        <v>234</v>
      </c>
      <c r="K13" s="46"/>
      <c r="L13" s="46"/>
      <c r="M13" s="45" t="s">
        <v>40</v>
      </c>
      <c r="N13" s="47"/>
      <c r="O13" s="48"/>
    </row>
    <row r="14" spans="1:15" ht="63.75" customHeight="1" x14ac:dyDescent="0.2">
      <c r="A14" s="27"/>
      <c r="B14" s="28"/>
      <c r="C14" s="28"/>
      <c r="D14" s="32" t="s">
        <v>190</v>
      </c>
      <c r="E14" s="27"/>
      <c r="F14" s="27"/>
      <c r="G14" s="27"/>
      <c r="H14" s="28"/>
      <c r="I14" s="27"/>
      <c r="J14" s="27"/>
      <c r="K14" s="27"/>
      <c r="L14" s="27"/>
      <c r="M14" s="28" t="s">
        <v>372</v>
      </c>
      <c r="N14" s="80"/>
      <c r="O14" s="81"/>
    </row>
    <row r="15" spans="1:15" ht="46.5" customHeight="1" x14ac:dyDescent="0.2">
      <c r="A15" s="27"/>
      <c r="B15" s="28"/>
      <c r="C15" s="37"/>
      <c r="D15" s="38" t="s">
        <v>191</v>
      </c>
      <c r="E15" s="36"/>
      <c r="F15" s="36"/>
      <c r="G15" s="36"/>
      <c r="H15" s="37"/>
      <c r="I15" s="36"/>
      <c r="J15" s="36"/>
      <c r="K15" s="36"/>
      <c r="L15" s="36"/>
      <c r="M15" s="37"/>
      <c r="N15" s="82"/>
      <c r="O15" s="83"/>
    </row>
    <row r="16" spans="1:15" ht="56.25" customHeight="1" x14ac:dyDescent="0.2">
      <c r="A16" s="27"/>
      <c r="B16" s="28"/>
      <c r="C16" s="14"/>
      <c r="D16" s="16" t="s">
        <v>44</v>
      </c>
      <c r="E16" s="16"/>
      <c r="F16" s="16"/>
      <c r="G16" s="16"/>
      <c r="H16" s="16"/>
      <c r="I16" s="16"/>
      <c r="J16" s="16"/>
      <c r="K16" s="16"/>
      <c r="L16" s="16"/>
      <c r="M16" s="16"/>
      <c r="N16" s="34"/>
      <c r="O16" s="35"/>
    </row>
    <row r="17" spans="1:15" ht="51" customHeight="1" x14ac:dyDescent="0.2">
      <c r="A17" s="2"/>
      <c r="B17" s="1"/>
      <c r="C17" s="71" t="s">
        <v>42</v>
      </c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3"/>
    </row>
    <row r="18" spans="1:15" ht="77.25" customHeight="1" x14ac:dyDescent="0.2">
      <c r="A18" s="2"/>
      <c r="B18" s="1"/>
      <c r="C18" s="51" t="s">
        <v>46</v>
      </c>
      <c r="D18" s="45" t="s">
        <v>219</v>
      </c>
      <c r="E18" s="46" t="s">
        <v>220</v>
      </c>
      <c r="F18" s="45" t="s">
        <v>171</v>
      </c>
      <c r="G18" s="51"/>
      <c r="H18" s="51"/>
      <c r="I18" s="51"/>
      <c r="J18" s="46" t="s">
        <v>221</v>
      </c>
      <c r="K18" s="51"/>
      <c r="L18" s="51"/>
      <c r="M18" s="45" t="s">
        <v>26</v>
      </c>
      <c r="N18" s="47"/>
      <c r="O18" s="48"/>
    </row>
    <row r="19" spans="1:15" ht="70.5" customHeight="1" x14ac:dyDescent="0.2">
      <c r="A19" s="2"/>
      <c r="B19" s="1"/>
      <c r="C19" s="45" t="s">
        <v>97</v>
      </c>
      <c r="D19" s="49" t="s">
        <v>346</v>
      </c>
      <c r="E19" s="46" t="s">
        <v>112</v>
      </c>
      <c r="F19" s="46" t="s">
        <v>167</v>
      </c>
      <c r="G19" s="46"/>
      <c r="H19" s="45"/>
      <c r="I19" s="46"/>
      <c r="J19" s="50" t="s">
        <v>348</v>
      </c>
      <c r="K19" s="46"/>
      <c r="L19" s="46"/>
      <c r="M19" s="45" t="s">
        <v>263</v>
      </c>
      <c r="N19" s="47"/>
      <c r="O19" s="48"/>
    </row>
    <row r="20" spans="1:15" ht="75.75" customHeight="1" x14ac:dyDescent="0.2">
      <c r="A20" s="2"/>
      <c r="B20" s="1"/>
      <c r="C20" s="45" t="s">
        <v>96</v>
      </c>
      <c r="D20" s="46" t="s">
        <v>118</v>
      </c>
      <c r="E20" s="52" t="s">
        <v>29</v>
      </c>
      <c r="F20" s="52" t="s">
        <v>148</v>
      </c>
      <c r="G20" s="53"/>
      <c r="H20" s="53"/>
      <c r="I20" s="53"/>
      <c r="J20" s="52" t="s">
        <v>223</v>
      </c>
      <c r="K20" s="53"/>
      <c r="L20" s="53"/>
      <c r="M20" s="45" t="s">
        <v>25</v>
      </c>
      <c r="N20" s="47"/>
      <c r="O20" s="48"/>
    </row>
    <row r="21" spans="1:15" ht="71.25" customHeight="1" x14ac:dyDescent="0.2">
      <c r="A21" s="2"/>
      <c r="B21" s="1"/>
      <c r="C21" s="51" t="s">
        <v>31</v>
      </c>
      <c r="D21" s="46" t="s">
        <v>122</v>
      </c>
      <c r="E21" s="52" t="s">
        <v>29</v>
      </c>
      <c r="F21" s="52" t="s">
        <v>149</v>
      </c>
      <c r="G21" s="53"/>
      <c r="H21" s="53"/>
      <c r="I21" s="53"/>
      <c r="J21" s="52" t="s">
        <v>223</v>
      </c>
      <c r="K21" s="53"/>
      <c r="L21" s="53"/>
      <c r="M21" s="45" t="s">
        <v>25</v>
      </c>
      <c r="N21" s="47"/>
      <c r="O21" s="48"/>
    </row>
    <row r="22" spans="1:15" ht="73.5" customHeight="1" x14ac:dyDescent="0.2">
      <c r="A22" s="2" t="s">
        <v>33</v>
      </c>
      <c r="B22" s="1" t="s">
        <v>42</v>
      </c>
      <c r="C22" s="51" t="s">
        <v>30</v>
      </c>
      <c r="D22" s="46" t="s">
        <v>34</v>
      </c>
      <c r="E22" s="46" t="s">
        <v>36</v>
      </c>
      <c r="F22" s="46" t="s">
        <v>152</v>
      </c>
      <c r="G22" s="46" t="s">
        <v>8</v>
      </c>
      <c r="H22" s="45" t="s">
        <v>25</v>
      </c>
      <c r="I22" s="46"/>
      <c r="J22" s="50" t="s">
        <v>228</v>
      </c>
      <c r="K22" s="46"/>
      <c r="L22" s="46"/>
      <c r="M22" s="45" t="s">
        <v>180</v>
      </c>
      <c r="N22" s="47"/>
      <c r="O22" s="48"/>
    </row>
    <row r="23" spans="1:15" ht="73.5" customHeight="1" x14ac:dyDescent="0.2">
      <c r="A23" s="2" t="s">
        <v>33</v>
      </c>
      <c r="B23" s="1" t="s">
        <v>42</v>
      </c>
      <c r="C23" s="45" t="s">
        <v>50</v>
      </c>
      <c r="D23" s="46" t="s">
        <v>41</v>
      </c>
      <c r="E23" s="46" t="s">
        <v>36</v>
      </c>
      <c r="F23" s="46" t="s">
        <v>152</v>
      </c>
      <c r="G23" s="46" t="s">
        <v>8</v>
      </c>
      <c r="H23" s="45" t="s">
        <v>24</v>
      </c>
      <c r="I23" s="46"/>
      <c r="J23" s="50" t="s">
        <v>227</v>
      </c>
      <c r="K23" s="46"/>
      <c r="L23" s="46"/>
      <c r="M23" s="45" t="s">
        <v>25</v>
      </c>
      <c r="N23" s="47"/>
      <c r="O23" s="48"/>
    </row>
    <row r="24" spans="1:15" ht="92.25" customHeight="1" x14ac:dyDescent="0.2">
      <c r="A24" s="2"/>
      <c r="B24" s="1"/>
      <c r="C24" s="45" t="s">
        <v>98</v>
      </c>
      <c r="D24" s="46" t="s">
        <v>334</v>
      </c>
      <c r="E24" s="46" t="s">
        <v>36</v>
      </c>
      <c r="F24" s="46" t="s">
        <v>152</v>
      </c>
      <c r="G24" s="46" t="s">
        <v>8</v>
      </c>
      <c r="H24" s="45" t="s">
        <v>25</v>
      </c>
      <c r="I24" s="46"/>
      <c r="J24" s="50" t="s">
        <v>227</v>
      </c>
      <c r="K24" s="46"/>
      <c r="L24" s="46"/>
      <c r="M24" s="45" t="s">
        <v>25</v>
      </c>
      <c r="N24" s="47"/>
      <c r="O24" s="48"/>
    </row>
    <row r="25" spans="1:15" ht="87.75" customHeight="1" x14ac:dyDescent="0.2">
      <c r="A25" s="27" t="s">
        <v>33</v>
      </c>
      <c r="B25" s="28" t="s">
        <v>42</v>
      </c>
      <c r="C25" s="51" t="s">
        <v>89</v>
      </c>
      <c r="D25" s="45" t="s">
        <v>141</v>
      </c>
      <c r="E25" s="46" t="s">
        <v>29</v>
      </c>
      <c r="F25" s="46" t="s">
        <v>19</v>
      </c>
      <c r="G25" s="46"/>
      <c r="H25" s="45"/>
      <c r="I25" s="46" t="s">
        <v>18</v>
      </c>
      <c r="J25" s="45" t="s">
        <v>207</v>
      </c>
      <c r="K25" s="46"/>
      <c r="L25" s="46" t="s">
        <v>116</v>
      </c>
      <c r="M25" s="45" t="s">
        <v>28</v>
      </c>
      <c r="N25" s="47"/>
      <c r="O25" s="48"/>
    </row>
    <row r="26" spans="1:15" ht="61.5" customHeight="1" x14ac:dyDescent="0.2">
      <c r="A26" s="2" t="s">
        <v>33</v>
      </c>
      <c r="B26" s="1" t="s">
        <v>42</v>
      </c>
      <c r="C26" s="45" t="s">
        <v>104</v>
      </c>
      <c r="D26" s="70" t="s">
        <v>374</v>
      </c>
      <c r="E26" s="46" t="s">
        <v>29</v>
      </c>
      <c r="F26" s="52" t="s">
        <v>146</v>
      </c>
      <c r="G26" s="46"/>
      <c r="H26" s="45"/>
      <c r="I26" s="46"/>
      <c r="J26" s="46"/>
      <c r="K26" s="46"/>
      <c r="L26" s="46"/>
      <c r="M26" s="45" t="s">
        <v>229</v>
      </c>
      <c r="N26" s="47"/>
      <c r="O26" s="48"/>
    </row>
    <row r="27" spans="1:15" ht="72.75" customHeight="1" x14ac:dyDescent="0.2">
      <c r="A27" s="2"/>
      <c r="B27" s="1"/>
      <c r="C27" s="45" t="s">
        <v>56</v>
      </c>
      <c r="D27" s="46" t="s">
        <v>328</v>
      </c>
      <c r="E27" s="46" t="s">
        <v>29</v>
      </c>
      <c r="F27" s="46" t="s">
        <v>19</v>
      </c>
      <c r="G27" s="46"/>
      <c r="H27" s="45"/>
      <c r="I27" s="46"/>
      <c r="J27" s="45" t="s">
        <v>207</v>
      </c>
      <c r="K27" s="46"/>
      <c r="L27" s="46"/>
      <c r="M27" s="45" t="s">
        <v>23</v>
      </c>
      <c r="N27" s="47"/>
      <c r="O27" s="48"/>
    </row>
    <row r="28" spans="1:15" ht="81" customHeight="1" x14ac:dyDescent="0.2">
      <c r="A28" s="2" t="s">
        <v>33</v>
      </c>
      <c r="B28" s="1" t="s">
        <v>42</v>
      </c>
      <c r="C28" s="45" t="s">
        <v>176</v>
      </c>
      <c r="D28" s="54" t="s">
        <v>324</v>
      </c>
      <c r="E28" s="46" t="s">
        <v>29</v>
      </c>
      <c r="F28" s="46" t="s">
        <v>153</v>
      </c>
      <c r="G28" s="46"/>
      <c r="H28" s="45"/>
      <c r="I28" s="46"/>
      <c r="J28" s="46" t="s">
        <v>230</v>
      </c>
      <c r="K28" s="46"/>
      <c r="L28" s="46"/>
      <c r="M28" s="45" t="s">
        <v>23</v>
      </c>
      <c r="N28" s="48"/>
      <c r="O28" s="48"/>
    </row>
    <row r="29" spans="1:15" ht="81" customHeight="1" x14ac:dyDescent="0.2">
      <c r="A29" s="2"/>
      <c r="B29" s="1"/>
      <c r="C29" s="45" t="s">
        <v>177</v>
      </c>
      <c r="D29" s="46" t="s">
        <v>91</v>
      </c>
      <c r="E29" s="46" t="s">
        <v>58</v>
      </c>
      <c r="F29" s="46" t="s">
        <v>155</v>
      </c>
      <c r="G29" s="46" t="s">
        <v>8</v>
      </c>
      <c r="H29" s="45" t="s">
        <v>56</v>
      </c>
      <c r="I29" s="46"/>
      <c r="J29" s="46" t="s">
        <v>232</v>
      </c>
      <c r="K29" s="46"/>
      <c r="L29" s="46"/>
      <c r="M29" s="45" t="s">
        <v>180</v>
      </c>
      <c r="N29" s="47"/>
      <c r="O29" s="48"/>
    </row>
    <row r="30" spans="1:15" ht="86.25" customHeight="1" x14ac:dyDescent="0.2">
      <c r="A30" s="27"/>
      <c r="B30" s="28"/>
      <c r="C30" s="45" t="s">
        <v>178</v>
      </c>
      <c r="D30" s="49" t="s">
        <v>134</v>
      </c>
      <c r="E30" s="46" t="s">
        <v>283</v>
      </c>
      <c r="F30" s="46" t="s">
        <v>146</v>
      </c>
      <c r="G30" s="46" t="s">
        <v>32</v>
      </c>
      <c r="H30" s="45" t="s">
        <v>23</v>
      </c>
      <c r="I30" s="46"/>
      <c r="J30" s="46" t="s">
        <v>234</v>
      </c>
      <c r="K30" s="46"/>
      <c r="L30" s="46"/>
      <c r="M30" s="45" t="s">
        <v>342</v>
      </c>
      <c r="N30" s="47"/>
      <c r="O30" s="48"/>
    </row>
    <row r="31" spans="1:15" ht="86.25" customHeight="1" x14ac:dyDescent="0.2">
      <c r="A31" s="27"/>
      <c r="B31" s="28"/>
      <c r="C31" s="45" t="s">
        <v>179</v>
      </c>
      <c r="D31" s="45" t="s">
        <v>237</v>
      </c>
      <c r="E31" s="46" t="s">
        <v>105</v>
      </c>
      <c r="F31" s="45" t="s">
        <v>156</v>
      </c>
      <c r="G31" s="51"/>
      <c r="H31" s="51"/>
      <c r="I31" s="51"/>
      <c r="J31" s="46" t="s">
        <v>233</v>
      </c>
      <c r="K31" s="51"/>
      <c r="L31" s="51"/>
      <c r="M31" s="45" t="s">
        <v>71</v>
      </c>
      <c r="N31" s="47"/>
      <c r="O31" s="48"/>
    </row>
    <row r="32" spans="1:15" ht="95.25" customHeight="1" x14ac:dyDescent="0.2">
      <c r="A32" s="27"/>
      <c r="B32" s="28"/>
      <c r="C32" s="45" t="s">
        <v>180</v>
      </c>
      <c r="D32" s="49" t="s">
        <v>133</v>
      </c>
      <c r="E32" s="46" t="s">
        <v>29</v>
      </c>
      <c r="F32" s="46" t="s">
        <v>146</v>
      </c>
      <c r="G32" s="46" t="s">
        <v>32</v>
      </c>
      <c r="H32" s="45" t="s">
        <v>22</v>
      </c>
      <c r="I32" s="46"/>
      <c r="J32" s="46" t="s">
        <v>329</v>
      </c>
      <c r="K32" s="46"/>
      <c r="L32" s="46"/>
      <c r="M32" s="45" t="s">
        <v>218</v>
      </c>
      <c r="N32" s="47"/>
      <c r="O32" s="48"/>
    </row>
    <row r="33" spans="1:15" ht="92.25" customHeight="1" x14ac:dyDescent="0.2">
      <c r="A33" s="27"/>
      <c r="B33" s="28"/>
      <c r="C33" s="45" t="s">
        <v>181</v>
      </c>
      <c r="D33" s="49" t="s">
        <v>137</v>
      </c>
      <c r="E33" s="46" t="s">
        <v>37</v>
      </c>
      <c r="F33" s="46" t="s">
        <v>144</v>
      </c>
      <c r="G33" s="46" t="s">
        <v>32</v>
      </c>
      <c r="H33" s="45" t="s">
        <v>40</v>
      </c>
      <c r="I33" s="46"/>
      <c r="J33" s="50" t="s">
        <v>212</v>
      </c>
      <c r="K33" s="46"/>
      <c r="L33" s="46"/>
      <c r="M33" s="45" t="s">
        <v>213</v>
      </c>
      <c r="N33" s="47"/>
      <c r="O33" s="48"/>
    </row>
    <row r="34" spans="1:15" ht="71.25" customHeight="1" x14ac:dyDescent="0.3">
      <c r="A34" s="7" t="s">
        <v>33</v>
      </c>
      <c r="B34" s="3" t="s">
        <v>43</v>
      </c>
      <c r="C34" s="45" t="s">
        <v>182</v>
      </c>
      <c r="D34" s="45" t="s">
        <v>337</v>
      </c>
      <c r="E34" s="46" t="s">
        <v>29</v>
      </c>
      <c r="F34" s="45" t="s">
        <v>170</v>
      </c>
      <c r="G34" s="51"/>
      <c r="H34" s="51"/>
      <c r="I34" s="51"/>
      <c r="J34" s="46" t="s">
        <v>338</v>
      </c>
      <c r="K34" s="51"/>
      <c r="L34" s="51"/>
      <c r="M34" s="45" t="s">
        <v>25</v>
      </c>
      <c r="N34" s="47"/>
      <c r="O34" s="48"/>
    </row>
    <row r="35" spans="1:15" ht="73.5" customHeight="1" x14ac:dyDescent="0.2">
      <c r="A35" s="2" t="s">
        <v>33</v>
      </c>
      <c r="B35" s="1" t="s">
        <v>43</v>
      </c>
      <c r="C35" s="51" t="s">
        <v>183</v>
      </c>
      <c r="D35" s="46" t="s">
        <v>286</v>
      </c>
      <c r="E35" s="46" t="s">
        <v>283</v>
      </c>
      <c r="F35" s="46" t="s">
        <v>146</v>
      </c>
      <c r="G35" s="46"/>
      <c r="H35" s="45"/>
      <c r="I35" s="46"/>
      <c r="J35" s="46" t="s">
        <v>234</v>
      </c>
      <c r="K35" s="46"/>
      <c r="L35" s="46"/>
      <c r="M35" s="45" t="s">
        <v>40</v>
      </c>
      <c r="N35" s="47"/>
      <c r="O35" s="48"/>
    </row>
    <row r="36" spans="1:15" ht="50.25" customHeight="1" x14ac:dyDescent="0.2">
      <c r="A36" s="2"/>
      <c r="B36" s="1"/>
      <c r="C36" s="28"/>
      <c r="D36" s="32" t="s">
        <v>190</v>
      </c>
      <c r="E36" s="27"/>
      <c r="F36" s="28"/>
      <c r="G36" s="29"/>
      <c r="H36" s="29"/>
      <c r="I36" s="29"/>
      <c r="J36" s="27"/>
      <c r="K36" s="29"/>
      <c r="L36" s="29"/>
      <c r="M36" s="28" t="s">
        <v>353</v>
      </c>
      <c r="N36" s="80"/>
      <c r="O36" s="81"/>
    </row>
    <row r="37" spans="1:15" ht="42.75" customHeight="1" x14ac:dyDescent="0.2">
      <c r="A37" s="2" t="s">
        <v>33</v>
      </c>
      <c r="B37" s="1" t="s">
        <v>45</v>
      </c>
      <c r="C37" s="37"/>
      <c r="D37" s="38" t="s">
        <v>191</v>
      </c>
      <c r="E37" s="36"/>
      <c r="F37" s="37"/>
      <c r="G37" s="41"/>
      <c r="H37" s="41"/>
      <c r="I37" s="41"/>
      <c r="J37" s="36"/>
      <c r="K37" s="41"/>
      <c r="L37" s="41"/>
      <c r="M37" s="37"/>
      <c r="N37" s="82"/>
      <c r="O37" s="83"/>
    </row>
    <row r="38" spans="1:15" ht="46.5" customHeight="1" x14ac:dyDescent="0.2">
      <c r="A38" s="2" t="s">
        <v>33</v>
      </c>
      <c r="B38" s="1" t="s">
        <v>90</v>
      </c>
      <c r="C38" s="1"/>
      <c r="D38" s="17" t="s">
        <v>44</v>
      </c>
      <c r="E38" s="20"/>
      <c r="F38" s="17"/>
      <c r="G38" s="17"/>
      <c r="H38" s="17"/>
      <c r="I38" s="17"/>
      <c r="J38" s="20"/>
      <c r="K38" s="17"/>
      <c r="L38" s="17"/>
      <c r="M38" s="17"/>
      <c r="N38" s="15">
        <f>SUM(N18:N35)</f>
        <v>0</v>
      </c>
      <c r="O38" s="9">
        <f>SUM(O18:O35)</f>
        <v>0</v>
      </c>
    </row>
    <row r="39" spans="1:15" ht="48" customHeight="1" x14ac:dyDescent="0.2">
      <c r="A39" s="2"/>
      <c r="B39" s="1"/>
      <c r="C39" s="71" t="s">
        <v>43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3"/>
    </row>
    <row r="40" spans="1:15" ht="79.5" customHeight="1" x14ac:dyDescent="0.2">
      <c r="A40" s="2" t="s">
        <v>33</v>
      </c>
      <c r="B40" s="1" t="s">
        <v>43</v>
      </c>
      <c r="C40" s="45" t="s">
        <v>46</v>
      </c>
      <c r="D40" s="46" t="s">
        <v>1</v>
      </c>
      <c r="E40" s="46" t="s">
        <v>112</v>
      </c>
      <c r="F40" s="46" t="s">
        <v>150</v>
      </c>
      <c r="G40" s="46" t="s">
        <v>8</v>
      </c>
      <c r="H40" s="45" t="s">
        <v>27</v>
      </c>
      <c r="I40" s="46"/>
      <c r="J40" s="46" t="s">
        <v>224</v>
      </c>
      <c r="K40" s="46"/>
      <c r="L40" s="46"/>
      <c r="M40" s="45" t="s">
        <v>225</v>
      </c>
      <c r="N40" s="47"/>
      <c r="O40" s="48"/>
    </row>
    <row r="41" spans="1:15" ht="84.75" customHeight="1" x14ac:dyDescent="0.2">
      <c r="A41" s="27" t="s">
        <v>33</v>
      </c>
      <c r="B41" s="28" t="s">
        <v>47</v>
      </c>
      <c r="C41" s="45" t="s">
        <v>96</v>
      </c>
      <c r="D41" s="45" t="s">
        <v>236</v>
      </c>
      <c r="E41" s="46" t="s">
        <v>105</v>
      </c>
      <c r="F41" s="45" t="s">
        <v>156</v>
      </c>
      <c r="G41" s="51"/>
      <c r="H41" s="51"/>
      <c r="I41" s="51"/>
      <c r="J41" s="46" t="s">
        <v>233</v>
      </c>
      <c r="K41" s="51"/>
      <c r="L41" s="51"/>
      <c r="M41" s="45" t="s">
        <v>71</v>
      </c>
      <c r="N41" s="47"/>
      <c r="O41" s="48"/>
    </row>
    <row r="42" spans="1:15" ht="85.5" customHeight="1" x14ac:dyDescent="0.2">
      <c r="A42" s="27"/>
      <c r="B42" s="28"/>
      <c r="C42" s="55" t="s">
        <v>31</v>
      </c>
      <c r="D42" s="46" t="s">
        <v>341</v>
      </c>
      <c r="E42" s="46" t="s">
        <v>29</v>
      </c>
      <c r="F42" s="46" t="s">
        <v>146</v>
      </c>
      <c r="G42" s="46" t="s">
        <v>8</v>
      </c>
      <c r="H42" s="45" t="s">
        <v>28</v>
      </c>
      <c r="I42" s="46"/>
      <c r="J42" s="46" t="s">
        <v>242</v>
      </c>
      <c r="K42" s="46"/>
      <c r="L42" s="46"/>
      <c r="M42" s="45" t="s">
        <v>235</v>
      </c>
      <c r="N42" s="47"/>
      <c r="O42" s="48"/>
    </row>
    <row r="43" spans="1:15" ht="85.5" customHeight="1" x14ac:dyDescent="0.2">
      <c r="A43" s="27"/>
      <c r="B43" s="28"/>
      <c r="C43" s="55" t="s">
        <v>97</v>
      </c>
      <c r="D43" s="46" t="s">
        <v>332</v>
      </c>
      <c r="E43" s="46" t="s">
        <v>220</v>
      </c>
      <c r="F43" s="46" t="s">
        <v>146</v>
      </c>
      <c r="G43" s="46"/>
      <c r="H43" s="45"/>
      <c r="I43" s="46"/>
      <c r="J43" s="46" t="s">
        <v>242</v>
      </c>
      <c r="K43" s="46"/>
      <c r="L43" s="46"/>
      <c r="M43" s="45" t="s">
        <v>243</v>
      </c>
      <c r="N43" s="47"/>
      <c r="O43" s="48"/>
    </row>
    <row r="44" spans="1:15" ht="101.25" customHeight="1" x14ac:dyDescent="0.2">
      <c r="A44" s="27"/>
      <c r="B44" s="28"/>
      <c r="C44" s="45" t="s">
        <v>30</v>
      </c>
      <c r="D44" s="46" t="s">
        <v>135</v>
      </c>
      <c r="E44" s="46" t="s">
        <v>58</v>
      </c>
      <c r="F44" s="46" t="s">
        <v>155</v>
      </c>
      <c r="G44" s="46" t="s">
        <v>32</v>
      </c>
      <c r="H44" s="45" t="s">
        <v>20</v>
      </c>
      <c r="I44" s="46"/>
      <c r="J44" s="46" t="s">
        <v>239</v>
      </c>
      <c r="K44" s="46"/>
      <c r="L44" s="46"/>
      <c r="M44" s="45" t="s">
        <v>25</v>
      </c>
      <c r="N44" s="47"/>
      <c r="O44" s="48"/>
    </row>
    <row r="45" spans="1:15" ht="79.5" customHeight="1" x14ac:dyDescent="0.2">
      <c r="A45" s="27"/>
      <c r="B45" s="28"/>
      <c r="C45" s="45" t="s">
        <v>50</v>
      </c>
      <c r="D45" s="46" t="s">
        <v>117</v>
      </c>
      <c r="E45" s="52" t="s">
        <v>29</v>
      </c>
      <c r="F45" s="52" t="s">
        <v>158</v>
      </c>
      <c r="G45" s="53"/>
      <c r="H45" s="53"/>
      <c r="I45" s="53"/>
      <c r="J45" s="52" t="s">
        <v>223</v>
      </c>
      <c r="K45" s="53"/>
      <c r="L45" s="53"/>
      <c r="M45" s="45" t="s">
        <v>25</v>
      </c>
      <c r="N45" s="47"/>
      <c r="O45" s="48"/>
    </row>
    <row r="46" spans="1:15" ht="91.5" customHeight="1" x14ac:dyDescent="0.2">
      <c r="A46" s="2"/>
      <c r="B46" s="1"/>
      <c r="C46" s="45" t="s">
        <v>98</v>
      </c>
      <c r="D46" s="46" t="s">
        <v>120</v>
      </c>
      <c r="E46" s="52" t="s">
        <v>29</v>
      </c>
      <c r="F46" s="52" t="s">
        <v>159</v>
      </c>
      <c r="G46" s="53"/>
      <c r="H46" s="53"/>
      <c r="I46" s="53"/>
      <c r="J46" s="52" t="s">
        <v>223</v>
      </c>
      <c r="K46" s="53"/>
      <c r="L46" s="53"/>
      <c r="M46" s="45" t="s">
        <v>25</v>
      </c>
      <c r="N46" s="47"/>
      <c r="O46" s="48"/>
    </row>
    <row r="47" spans="1:15" ht="69" customHeight="1" x14ac:dyDescent="0.2">
      <c r="A47" s="2"/>
      <c r="B47" s="1"/>
      <c r="C47" s="45" t="s">
        <v>89</v>
      </c>
      <c r="D47" s="46" t="s">
        <v>39</v>
      </c>
      <c r="E47" s="46" t="s">
        <v>38</v>
      </c>
      <c r="F47" s="46" t="s">
        <v>160</v>
      </c>
      <c r="G47" s="46" t="s">
        <v>8</v>
      </c>
      <c r="H47" s="45" t="s">
        <v>21</v>
      </c>
      <c r="I47" s="46"/>
      <c r="J47" s="46" t="s">
        <v>241</v>
      </c>
      <c r="K47" s="46"/>
      <c r="L47" s="46"/>
      <c r="M47" s="45" t="s">
        <v>23</v>
      </c>
      <c r="N47" s="47"/>
      <c r="O47" s="48"/>
    </row>
    <row r="48" spans="1:15" ht="72.75" customHeight="1" x14ac:dyDescent="0.2">
      <c r="A48" s="2" t="s">
        <v>33</v>
      </c>
      <c r="B48" s="1" t="s">
        <v>47</v>
      </c>
      <c r="C48" s="55" t="s">
        <v>104</v>
      </c>
      <c r="D48" s="45" t="s">
        <v>187</v>
      </c>
      <c r="E48" s="46" t="s">
        <v>29</v>
      </c>
      <c r="F48" s="45" t="s">
        <v>161</v>
      </c>
      <c r="G48" s="45" t="s">
        <v>8</v>
      </c>
      <c r="H48" s="45" t="s">
        <v>20</v>
      </c>
      <c r="I48" s="45"/>
      <c r="J48" s="45" t="s">
        <v>333</v>
      </c>
      <c r="K48" s="45"/>
      <c r="L48" s="45"/>
      <c r="M48" s="45" t="s">
        <v>23</v>
      </c>
      <c r="N48" s="47"/>
      <c r="O48" s="48"/>
    </row>
    <row r="49" spans="1:15" ht="72.75" customHeight="1" x14ac:dyDescent="0.2">
      <c r="A49" s="2"/>
      <c r="B49" s="1"/>
      <c r="C49" s="55" t="s">
        <v>56</v>
      </c>
      <c r="D49" s="45" t="s">
        <v>345</v>
      </c>
      <c r="E49" s="46" t="s">
        <v>29</v>
      </c>
      <c r="F49" s="45" t="s">
        <v>144</v>
      </c>
      <c r="G49" s="45"/>
      <c r="H49" s="45"/>
      <c r="I49" s="45"/>
      <c r="J49" s="46" t="s">
        <v>265</v>
      </c>
      <c r="K49" s="45"/>
      <c r="L49" s="45"/>
      <c r="M49" s="45" t="s">
        <v>20</v>
      </c>
      <c r="N49" s="47"/>
      <c r="O49" s="48"/>
    </row>
    <row r="50" spans="1:15" ht="68.25" customHeight="1" x14ac:dyDescent="0.3">
      <c r="A50" s="2"/>
      <c r="B50" s="1"/>
      <c r="C50" s="55" t="s">
        <v>176</v>
      </c>
      <c r="D50" s="46" t="s">
        <v>246</v>
      </c>
      <c r="E50" s="46" t="s">
        <v>29</v>
      </c>
      <c r="F50" s="53" t="s">
        <v>172</v>
      </c>
      <c r="G50" s="56"/>
      <c r="H50" s="56"/>
      <c r="I50" s="56"/>
      <c r="J50" s="45" t="s">
        <v>247</v>
      </c>
      <c r="K50" s="56"/>
      <c r="L50" s="56"/>
      <c r="M50" s="45" t="s">
        <v>26</v>
      </c>
      <c r="N50" s="47"/>
      <c r="O50" s="48"/>
    </row>
    <row r="51" spans="1:15" ht="78.75" customHeight="1" x14ac:dyDescent="0.2">
      <c r="A51" s="2" t="s">
        <v>33</v>
      </c>
      <c r="B51" s="8" t="s">
        <v>88</v>
      </c>
      <c r="C51" s="55" t="s">
        <v>177</v>
      </c>
      <c r="D51" s="46" t="s">
        <v>136</v>
      </c>
      <c r="E51" s="46" t="s">
        <v>36</v>
      </c>
      <c r="F51" s="46" t="s">
        <v>152</v>
      </c>
      <c r="G51" s="46" t="s">
        <v>8</v>
      </c>
      <c r="H51" s="45" t="s">
        <v>25</v>
      </c>
      <c r="I51" s="46"/>
      <c r="J51" s="50" t="s">
        <v>245</v>
      </c>
      <c r="K51" s="46"/>
      <c r="L51" s="46"/>
      <c r="M51" s="45" t="s">
        <v>26</v>
      </c>
      <c r="N51" s="47"/>
      <c r="O51" s="48"/>
    </row>
    <row r="52" spans="1:15" ht="72.75" customHeight="1" x14ac:dyDescent="0.3">
      <c r="A52" s="2" t="s">
        <v>33</v>
      </c>
      <c r="B52" s="8" t="s">
        <v>62</v>
      </c>
      <c r="C52" s="55" t="s">
        <v>178</v>
      </c>
      <c r="D52" s="46" t="s">
        <v>330</v>
      </c>
      <c r="E52" s="46" t="s">
        <v>335</v>
      </c>
      <c r="F52" s="46" t="s">
        <v>331</v>
      </c>
      <c r="G52" s="56"/>
      <c r="H52" s="56"/>
      <c r="I52" s="56"/>
      <c r="J52" s="45" t="s">
        <v>368</v>
      </c>
      <c r="K52" s="56"/>
      <c r="L52" s="56"/>
      <c r="M52" s="45" t="s">
        <v>25</v>
      </c>
      <c r="N52" s="47"/>
      <c r="O52" s="48"/>
    </row>
    <row r="53" spans="1:15" ht="1.5" hidden="1" customHeight="1" x14ac:dyDescent="0.2">
      <c r="A53" s="2" t="s">
        <v>33</v>
      </c>
      <c r="B53" s="8" t="s">
        <v>62</v>
      </c>
      <c r="C53" s="51" t="s">
        <v>181</v>
      </c>
      <c r="D53" s="46" t="s">
        <v>286</v>
      </c>
      <c r="E53" s="46" t="s">
        <v>283</v>
      </c>
      <c r="F53" s="46" t="s">
        <v>146</v>
      </c>
      <c r="G53" s="46"/>
      <c r="H53" s="45"/>
      <c r="I53" s="46"/>
      <c r="J53" s="46" t="s">
        <v>234</v>
      </c>
      <c r="K53" s="46"/>
      <c r="L53" s="46"/>
      <c r="M53" s="45" t="s">
        <v>226</v>
      </c>
      <c r="N53" s="47"/>
      <c r="O53" s="48"/>
    </row>
    <row r="54" spans="1:15" ht="49.5" customHeight="1" x14ac:dyDescent="0.2">
      <c r="A54" s="2"/>
      <c r="B54" s="1"/>
      <c r="C54" s="28"/>
      <c r="D54" s="32" t="s">
        <v>190</v>
      </c>
      <c r="E54" s="27"/>
      <c r="F54" s="28"/>
      <c r="G54" s="29"/>
      <c r="H54" s="29"/>
      <c r="I54" s="29"/>
      <c r="J54" s="27"/>
      <c r="K54" s="29"/>
      <c r="L54" s="29"/>
      <c r="M54" s="28" t="s">
        <v>354</v>
      </c>
      <c r="N54" s="80"/>
      <c r="O54" s="81"/>
    </row>
    <row r="55" spans="1:15" ht="51" customHeight="1" x14ac:dyDescent="0.2">
      <c r="A55" s="27" t="s">
        <v>33</v>
      </c>
      <c r="B55" s="28" t="s">
        <v>47</v>
      </c>
      <c r="C55" s="71" t="s">
        <v>47</v>
      </c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3"/>
      <c r="O55" s="9"/>
    </row>
    <row r="56" spans="1:15" ht="74.25" customHeight="1" x14ac:dyDescent="0.2">
      <c r="A56" s="43" t="s">
        <v>33</v>
      </c>
      <c r="B56" s="42" t="s">
        <v>47</v>
      </c>
      <c r="C56" s="45" t="s">
        <v>46</v>
      </c>
      <c r="D56" s="46" t="s">
        <v>60</v>
      </c>
      <c r="E56" s="46" t="s">
        <v>61</v>
      </c>
      <c r="F56" s="46" t="s">
        <v>162</v>
      </c>
      <c r="G56" s="46" t="s">
        <v>8</v>
      </c>
      <c r="H56" s="45" t="s">
        <v>28</v>
      </c>
      <c r="I56" s="46"/>
      <c r="J56" s="46" t="s">
        <v>251</v>
      </c>
      <c r="K56" s="46"/>
      <c r="L56" s="46"/>
      <c r="M56" s="45" t="s">
        <v>23</v>
      </c>
      <c r="N56" s="47"/>
      <c r="O56" s="48"/>
    </row>
    <row r="57" spans="1:15" ht="70.5" customHeight="1" x14ac:dyDescent="0.2">
      <c r="A57" s="27" t="s">
        <v>33</v>
      </c>
      <c r="B57" s="33" t="s">
        <v>184</v>
      </c>
      <c r="C57" s="45" t="s">
        <v>96</v>
      </c>
      <c r="D57" s="46" t="s">
        <v>287</v>
      </c>
      <c r="E57" s="46" t="s">
        <v>288</v>
      </c>
      <c r="F57" s="46" t="s">
        <v>145</v>
      </c>
      <c r="G57" s="46"/>
      <c r="H57" s="45"/>
      <c r="I57" s="46"/>
      <c r="J57" s="46" t="s">
        <v>255</v>
      </c>
      <c r="K57" s="46"/>
      <c r="L57" s="46"/>
      <c r="M57" s="45" t="s">
        <v>243</v>
      </c>
      <c r="N57" s="47"/>
      <c r="O57" s="48"/>
    </row>
    <row r="58" spans="1:15" ht="77.25" customHeight="1" x14ac:dyDescent="0.2">
      <c r="A58" s="2" t="s">
        <v>33</v>
      </c>
      <c r="B58" s="8" t="s">
        <v>62</v>
      </c>
      <c r="C58" s="45" t="s">
        <v>31</v>
      </c>
      <c r="D58" s="46" t="s">
        <v>289</v>
      </c>
      <c r="E58" s="46" t="s">
        <v>288</v>
      </c>
      <c r="F58" s="46" t="s">
        <v>144</v>
      </c>
      <c r="G58" s="46"/>
      <c r="H58" s="45"/>
      <c r="I58" s="46"/>
      <c r="J58" s="46" t="s">
        <v>255</v>
      </c>
      <c r="K58" s="46"/>
      <c r="L58" s="46"/>
      <c r="M58" s="45" t="s">
        <v>243</v>
      </c>
      <c r="N58" s="47"/>
      <c r="O58" s="48"/>
    </row>
    <row r="59" spans="1:15" ht="73.5" customHeight="1" x14ac:dyDescent="0.2">
      <c r="A59" s="27" t="s">
        <v>33</v>
      </c>
      <c r="B59" s="28" t="s">
        <v>47</v>
      </c>
      <c r="C59" s="45" t="s">
        <v>97</v>
      </c>
      <c r="D59" s="46" t="s">
        <v>290</v>
      </c>
      <c r="E59" s="46" t="s">
        <v>293</v>
      </c>
      <c r="F59" s="46" t="s">
        <v>172</v>
      </c>
      <c r="G59" s="46"/>
      <c r="H59" s="45"/>
      <c r="I59" s="46"/>
      <c r="J59" s="46" t="s">
        <v>255</v>
      </c>
      <c r="K59" s="46"/>
      <c r="L59" s="46"/>
      <c r="M59" s="45" t="s">
        <v>180</v>
      </c>
      <c r="N59" s="47"/>
      <c r="O59" s="48"/>
    </row>
    <row r="60" spans="1:15" ht="78.75" customHeight="1" x14ac:dyDescent="0.2">
      <c r="A60" s="27"/>
      <c r="B60" s="28"/>
      <c r="C60" s="45" t="s">
        <v>30</v>
      </c>
      <c r="D60" s="46" t="s">
        <v>291</v>
      </c>
      <c r="E60" s="46" t="s">
        <v>294</v>
      </c>
      <c r="F60" s="46" t="s">
        <v>148</v>
      </c>
      <c r="G60" s="46"/>
      <c r="H60" s="45"/>
      <c r="I60" s="46"/>
      <c r="J60" s="46" t="s">
        <v>255</v>
      </c>
      <c r="K60" s="46"/>
      <c r="L60" s="46"/>
      <c r="M60" s="45" t="s">
        <v>24</v>
      </c>
      <c r="N60" s="47"/>
      <c r="O60" s="48"/>
    </row>
    <row r="61" spans="1:15" ht="73.5" customHeight="1" x14ac:dyDescent="0.2">
      <c r="A61" s="27"/>
      <c r="B61" s="28"/>
      <c r="C61" s="45" t="s">
        <v>50</v>
      </c>
      <c r="D61" s="46" t="s">
        <v>292</v>
      </c>
      <c r="E61" s="46" t="s">
        <v>36</v>
      </c>
      <c r="F61" s="46" t="s">
        <v>152</v>
      </c>
      <c r="G61" s="46"/>
      <c r="H61" s="45"/>
      <c r="I61" s="46"/>
      <c r="J61" s="46" t="s">
        <v>255</v>
      </c>
      <c r="K61" s="46"/>
      <c r="L61" s="46"/>
      <c r="M61" s="45" t="s">
        <v>180</v>
      </c>
      <c r="N61" s="47"/>
      <c r="O61" s="48"/>
    </row>
    <row r="62" spans="1:15" ht="75.75" customHeight="1" x14ac:dyDescent="0.2">
      <c r="A62" s="27"/>
      <c r="B62" s="28"/>
      <c r="C62" s="45" t="s">
        <v>98</v>
      </c>
      <c r="D62" s="46" t="s">
        <v>295</v>
      </c>
      <c r="E62" s="46" t="s">
        <v>29</v>
      </c>
      <c r="F62" s="46" t="s">
        <v>155</v>
      </c>
      <c r="G62" s="46"/>
      <c r="H62" s="45"/>
      <c r="I62" s="46"/>
      <c r="J62" s="46" t="s">
        <v>255</v>
      </c>
      <c r="K62" s="46"/>
      <c r="L62" s="46"/>
      <c r="M62" s="45" t="s">
        <v>180</v>
      </c>
      <c r="N62" s="47"/>
      <c r="O62" s="48"/>
    </row>
    <row r="63" spans="1:15" ht="69.75" customHeight="1" x14ac:dyDescent="0.2">
      <c r="A63" s="27"/>
      <c r="B63" s="28"/>
      <c r="C63" s="45" t="s">
        <v>89</v>
      </c>
      <c r="D63" s="46" t="s">
        <v>296</v>
      </c>
      <c r="E63" s="46" t="s">
        <v>297</v>
      </c>
      <c r="F63" s="46"/>
      <c r="G63" s="46"/>
      <c r="H63" s="45"/>
      <c r="I63" s="46"/>
      <c r="J63" s="46" t="s">
        <v>255</v>
      </c>
      <c r="K63" s="46"/>
      <c r="L63" s="46"/>
      <c r="M63" s="45" t="s">
        <v>23</v>
      </c>
      <c r="N63" s="47"/>
      <c r="O63" s="48"/>
    </row>
    <row r="64" spans="1:15" ht="69.75" customHeight="1" x14ac:dyDescent="0.2">
      <c r="A64" s="27"/>
      <c r="B64" s="28"/>
      <c r="C64" s="45" t="s">
        <v>104</v>
      </c>
      <c r="D64" s="46" t="s">
        <v>103</v>
      </c>
      <c r="E64" s="46" t="s">
        <v>29</v>
      </c>
      <c r="F64" s="46" t="s">
        <v>147</v>
      </c>
      <c r="G64" s="46" t="s">
        <v>8</v>
      </c>
      <c r="H64" s="45" t="s">
        <v>23</v>
      </c>
      <c r="I64" s="46"/>
      <c r="J64" s="46" t="s">
        <v>222</v>
      </c>
      <c r="K64" s="46"/>
      <c r="L64" s="46"/>
      <c r="M64" s="45" t="s">
        <v>27</v>
      </c>
      <c r="N64" s="47"/>
      <c r="O64" s="48"/>
    </row>
    <row r="65" spans="1:15" ht="79.5" customHeight="1" x14ac:dyDescent="0.2">
      <c r="A65" s="27"/>
      <c r="B65" s="28"/>
      <c r="C65" s="45" t="s">
        <v>56</v>
      </c>
      <c r="D65" s="46" t="s">
        <v>57</v>
      </c>
      <c r="E65" s="46" t="s">
        <v>36</v>
      </c>
      <c r="F65" s="46" t="s">
        <v>152</v>
      </c>
      <c r="G65" s="45" t="s">
        <v>8</v>
      </c>
      <c r="H65" s="45" t="s">
        <v>24</v>
      </c>
      <c r="I65" s="46"/>
      <c r="J65" s="50" t="s">
        <v>272</v>
      </c>
      <c r="K65" s="46"/>
      <c r="L65" s="46"/>
      <c r="M65" s="45" t="s">
        <v>25</v>
      </c>
      <c r="N65" s="47"/>
      <c r="O65" s="48"/>
    </row>
    <row r="66" spans="1:15" ht="74.25" customHeight="1" x14ac:dyDescent="0.2">
      <c r="A66" s="2" t="s">
        <v>33</v>
      </c>
      <c r="B66" s="1" t="s">
        <v>47</v>
      </c>
      <c r="C66" s="45" t="s">
        <v>176</v>
      </c>
      <c r="D66" s="46" t="s">
        <v>126</v>
      </c>
      <c r="E66" s="46" t="s">
        <v>29</v>
      </c>
      <c r="F66" s="45" t="s">
        <v>163</v>
      </c>
      <c r="G66" s="45"/>
      <c r="H66" s="45"/>
      <c r="I66" s="45"/>
      <c r="J66" s="45" t="s">
        <v>326</v>
      </c>
      <c r="K66" s="45"/>
      <c r="L66" s="45"/>
      <c r="M66" s="45" t="s">
        <v>24</v>
      </c>
      <c r="N66" s="47">
        <v>2000</v>
      </c>
      <c r="O66" s="48"/>
    </row>
    <row r="67" spans="1:15" ht="54.75" hidden="1" customHeight="1" x14ac:dyDescent="0.2">
      <c r="A67" s="2" t="s">
        <v>33</v>
      </c>
      <c r="B67" s="1" t="s">
        <v>47</v>
      </c>
      <c r="C67" s="45" t="s">
        <v>50</v>
      </c>
      <c r="D67" s="46" t="s">
        <v>193</v>
      </c>
      <c r="E67" s="46" t="s">
        <v>29</v>
      </c>
      <c r="F67" s="46" t="s">
        <v>94</v>
      </c>
      <c r="G67" s="46"/>
      <c r="H67" s="45"/>
      <c r="I67" s="46"/>
      <c r="J67" s="46" t="s">
        <v>194</v>
      </c>
      <c r="K67" s="46"/>
      <c r="L67" s="46"/>
      <c r="M67" s="45" t="s">
        <v>107</v>
      </c>
      <c r="N67" s="47">
        <v>0</v>
      </c>
      <c r="O67" s="48">
        <v>51689.7</v>
      </c>
    </row>
    <row r="68" spans="1:15" ht="54.75" hidden="1" customHeight="1" x14ac:dyDescent="0.3">
      <c r="A68" s="2" t="s">
        <v>33</v>
      </c>
      <c r="B68" s="8" t="s">
        <v>185</v>
      </c>
      <c r="C68" s="45" t="s">
        <v>98</v>
      </c>
      <c r="D68" s="46" t="s">
        <v>164</v>
      </c>
      <c r="E68" s="46" t="s">
        <v>29</v>
      </c>
      <c r="F68" s="52" t="s">
        <v>153</v>
      </c>
      <c r="G68" s="56"/>
      <c r="H68" s="56"/>
      <c r="I68" s="56"/>
      <c r="J68" s="56"/>
      <c r="K68" s="56"/>
      <c r="L68" s="56"/>
      <c r="M68" s="45" t="s">
        <v>111</v>
      </c>
      <c r="N68" s="47">
        <v>5000</v>
      </c>
      <c r="O68" s="48">
        <v>0</v>
      </c>
    </row>
    <row r="69" spans="1:15" ht="54.75" hidden="1" customHeight="1" x14ac:dyDescent="0.3">
      <c r="A69" s="2" t="s">
        <v>33</v>
      </c>
      <c r="B69" s="8" t="s">
        <v>62</v>
      </c>
      <c r="C69" s="45"/>
      <c r="D69" s="46" t="s">
        <v>344</v>
      </c>
      <c r="E69" s="46" t="s">
        <v>244</v>
      </c>
      <c r="F69" s="52" t="s">
        <v>144</v>
      </c>
      <c r="G69" s="56"/>
      <c r="H69" s="56"/>
      <c r="I69" s="56"/>
      <c r="J69" s="50" t="s">
        <v>248</v>
      </c>
      <c r="K69" s="56"/>
      <c r="L69" s="56"/>
      <c r="M69" s="45" t="s">
        <v>249</v>
      </c>
      <c r="N69" s="47">
        <v>15000</v>
      </c>
      <c r="O69" s="48"/>
    </row>
    <row r="70" spans="1:15" ht="54.75" hidden="1" customHeight="1" x14ac:dyDescent="0.3">
      <c r="A70" s="2" t="s">
        <v>33</v>
      </c>
      <c r="B70" s="1" t="s">
        <v>47</v>
      </c>
      <c r="C70" s="55" t="s">
        <v>177</v>
      </c>
      <c r="D70" s="46" t="s">
        <v>252</v>
      </c>
      <c r="E70" s="46" t="s">
        <v>29</v>
      </c>
      <c r="F70" s="53" t="s">
        <v>155</v>
      </c>
      <c r="G70" s="56"/>
      <c r="H70" s="56"/>
      <c r="I70" s="56"/>
      <c r="J70" s="45" t="s">
        <v>253</v>
      </c>
      <c r="K70" s="56"/>
      <c r="L70" s="56"/>
      <c r="M70" s="45" t="s">
        <v>26</v>
      </c>
      <c r="N70" s="47">
        <v>5000</v>
      </c>
      <c r="O70" s="48"/>
    </row>
    <row r="71" spans="1:15" ht="54.75" hidden="1" customHeight="1" x14ac:dyDescent="0.3">
      <c r="A71" s="2" t="s">
        <v>33</v>
      </c>
      <c r="B71" s="1" t="s">
        <v>47</v>
      </c>
      <c r="C71" s="55" t="s">
        <v>178</v>
      </c>
      <c r="D71" s="46" t="s">
        <v>57</v>
      </c>
      <c r="E71" s="46" t="s">
        <v>36</v>
      </c>
      <c r="F71" s="53" t="s">
        <v>152</v>
      </c>
      <c r="G71" s="56"/>
      <c r="H71" s="56"/>
      <c r="I71" s="56"/>
      <c r="J71" s="45" t="s">
        <v>256</v>
      </c>
      <c r="K71" s="56"/>
      <c r="L71" s="56"/>
      <c r="M71" s="45" t="s">
        <v>24</v>
      </c>
      <c r="N71" s="47">
        <v>3000</v>
      </c>
      <c r="O71" s="48"/>
    </row>
    <row r="72" spans="1:15" ht="54.75" hidden="1" customHeight="1" x14ac:dyDescent="0.2">
      <c r="A72" s="2" t="s">
        <v>33</v>
      </c>
      <c r="B72" s="1" t="s">
        <v>47</v>
      </c>
      <c r="C72" s="45" t="s">
        <v>179</v>
      </c>
      <c r="D72" s="45" t="s">
        <v>126</v>
      </c>
      <c r="E72" s="45" t="s">
        <v>29</v>
      </c>
      <c r="F72" s="45" t="s">
        <v>163</v>
      </c>
      <c r="G72" s="45"/>
      <c r="H72" s="45"/>
      <c r="I72" s="45"/>
      <c r="J72" s="45" t="s">
        <v>255</v>
      </c>
      <c r="K72" s="45"/>
      <c r="L72" s="45"/>
      <c r="M72" s="45" t="s">
        <v>243</v>
      </c>
      <c r="N72" s="47">
        <v>3000</v>
      </c>
      <c r="O72" s="48"/>
    </row>
    <row r="73" spans="1:15" ht="42.75" customHeight="1" x14ac:dyDescent="0.3">
      <c r="A73" s="2"/>
      <c r="B73" s="1"/>
      <c r="C73" s="1"/>
      <c r="D73" s="32" t="s">
        <v>190</v>
      </c>
      <c r="E73" s="2"/>
      <c r="F73" s="3"/>
      <c r="G73" s="7"/>
      <c r="H73" s="7"/>
      <c r="I73" s="7"/>
      <c r="J73" s="7"/>
      <c r="K73" s="7"/>
      <c r="L73" s="7"/>
      <c r="M73" s="1" t="s">
        <v>355</v>
      </c>
      <c r="N73" s="75"/>
      <c r="O73" s="76"/>
    </row>
    <row r="74" spans="1:15" ht="44.25" customHeight="1" x14ac:dyDescent="0.2">
      <c r="A74" s="2"/>
      <c r="B74" s="1"/>
      <c r="C74" s="71" t="s">
        <v>364</v>
      </c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3"/>
      <c r="O74" s="9"/>
    </row>
    <row r="75" spans="1:15" ht="72" customHeight="1" x14ac:dyDescent="0.2">
      <c r="A75" s="2"/>
      <c r="B75" s="1"/>
      <c r="C75" s="45" t="s">
        <v>46</v>
      </c>
      <c r="D75" s="45" t="s">
        <v>254</v>
      </c>
      <c r="E75" s="45" t="s">
        <v>14</v>
      </c>
      <c r="F75" s="45" t="s">
        <v>157</v>
      </c>
      <c r="G75" s="45" t="s">
        <v>8</v>
      </c>
      <c r="H75" s="45">
        <v>50</v>
      </c>
      <c r="I75" s="45"/>
      <c r="J75" s="45" t="s">
        <v>238</v>
      </c>
      <c r="K75" s="45"/>
      <c r="L75" s="45"/>
      <c r="M75" s="45" t="s">
        <v>23</v>
      </c>
      <c r="N75" s="47"/>
      <c r="O75" s="48"/>
    </row>
    <row r="76" spans="1:15" ht="67.5" customHeight="1" x14ac:dyDescent="0.2">
      <c r="A76" s="2"/>
      <c r="B76" s="1"/>
      <c r="C76" s="45" t="s">
        <v>96</v>
      </c>
      <c r="D76" s="46" t="s">
        <v>125</v>
      </c>
      <c r="E76" s="46" t="s">
        <v>29</v>
      </c>
      <c r="F76" s="46" t="s">
        <v>166</v>
      </c>
      <c r="G76" s="46"/>
      <c r="H76" s="45"/>
      <c r="I76" s="46"/>
      <c r="J76" s="46" t="s">
        <v>257</v>
      </c>
      <c r="K76" s="46"/>
      <c r="L76" s="46"/>
      <c r="M76" s="45" t="s">
        <v>21</v>
      </c>
      <c r="N76" s="47"/>
      <c r="O76" s="48"/>
    </row>
    <row r="77" spans="1:15" ht="69.75" customHeight="1" x14ac:dyDescent="0.2">
      <c r="A77" s="2"/>
      <c r="B77" s="1"/>
      <c r="C77" s="55" t="s">
        <v>31</v>
      </c>
      <c r="D77" s="58" t="s">
        <v>92</v>
      </c>
      <c r="E77" s="46" t="s">
        <v>29</v>
      </c>
      <c r="F77" s="46" t="s">
        <v>167</v>
      </c>
      <c r="G77" s="46" t="s">
        <v>8</v>
      </c>
      <c r="H77" s="45" t="s">
        <v>20</v>
      </c>
      <c r="I77" s="46"/>
      <c r="J77" s="46" t="s">
        <v>258</v>
      </c>
      <c r="K77" s="46"/>
      <c r="L77" s="46"/>
      <c r="M77" s="45" t="s">
        <v>259</v>
      </c>
      <c r="N77" s="47"/>
      <c r="O77" s="48"/>
    </row>
    <row r="78" spans="1:15" ht="84.75" customHeight="1" x14ac:dyDescent="0.2">
      <c r="A78" s="2" t="s">
        <v>33</v>
      </c>
      <c r="B78" s="8" t="s">
        <v>186</v>
      </c>
      <c r="C78" s="45" t="s">
        <v>97</v>
      </c>
      <c r="D78" s="58" t="s">
        <v>66</v>
      </c>
      <c r="E78" s="46" t="s">
        <v>67</v>
      </c>
      <c r="F78" s="46" t="s">
        <v>168</v>
      </c>
      <c r="G78" s="46" t="s">
        <v>68</v>
      </c>
      <c r="H78" s="45" t="s">
        <v>27</v>
      </c>
      <c r="I78" s="46"/>
      <c r="J78" s="46" t="s">
        <v>339</v>
      </c>
      <c r="K78" s="46"/>
      <c r="L78" s="46"/>
      <c r="M78" s="45" t="s">
        <v>27</v>
      </c>
      <c r="N78" s="47"/>
      <c r="O78" s="48"/>
    </row>
    <row r="79" spans="1:15" ht="78" customHeight="1" x14ac:dyDescent="0.2">
      <c r="A79" s="2"/>
      <c r="B79" s="8"/>
      <c r="C79" s="45" t="s">
        <v>30</v>
      </c>
      <c r="D79" s="59" t="s">
        <v>132</v>
      </c>
      <c r="E79" s="46" t="s">
        <v>61</v>
      </c>
      <c r="F79" s="46" t="s">
        <v>168</v>
      </c>
      <c r="G79" s="46" t="s">
        <v>69</v>
      </c>
      <c r="H79" s="45" t="s">
        <v>23</v>
      </c>
      <c r="I79" s="46"/>
      <c r="J79" s="46" t="s">
        <v>260</v>
      </c>
      <c r="K79" s="46"/>
      <c r="L79" s="46"/>
      <c r="M79" s="45" t="s">
        <v>71</v>
      </c>
      <c r="N79" s="47"/>
      <c r="O79" s="48"/>
    </row>
    <row r="80" spans="1:15" ht="82.5" customHeight="1" x14ac:dyDescent="0.3">
      <c r="A80" s="2"/>
      <c r="B80" s="8"/>
      <c r="C80" s="45" t="s">
        <v>50</v>
      </c>
      <c r="D80" s="67" t="s">
        <v>340</v>
      </c>
      <c r="E80" s="46" t="s">
        <v>113</v>
      </c>
      <c r="F80" s="47" t="s">
        <v>168</v>
      </c>
      <c r="G80" s="55"/>
      <c r="H80" s="55"/>
      <c r="I80" s="60" t="s">
        <v>99</v>
      </c>
      <c r="J80" s="46" t="s">
        <v>260</v>
      </c>
      <c r="K80" s="61" t="s">
        <v>128</v>
      </c>
      <c r="L80" s="47" t="s">
        <v>107</v>
      </c>
      <c r="M80" s="45" t="s">
        <v>262</v>
      </c>
      <c r="N80" s="48"/>
      <c r="O80" s="48"/>
    </row>
    <row r="81" spans="1:15" ht="76.5" customHeight="1" x14ac:dyDescent="0.2">
      <c r="A81" s="2"/>
      <c r="B81" s="1"/>
      <c r="C81" s="45" t="s">
        <v>98</v>
      </c>
      <c r="D81" s="58" t="s">
        <v>74</v>
      </c>
      <c r="E81" s="46" t="s">
        <v>29</v>
      </c>
      <c r="F81" s="46" t="s">
        <v>155</v>
      </c>
      <c r="G81" s="46" t="s">
        <v>8</v>
      </c>
      <c r="H81" s="45" t="s">
        <v>26</v>
      </c>
      <c r="I81" s="46"/>
      <c r="J81" s="46" t="s">
        <v>239</v>
      </c>
      <c r="K81" s="46"/>
      <c r="L81" s="46"/>
      <c r="M81" s="45" t="s">
        <v>243</v>
      </c>
      <c r="N81" s="47"/>
      <c r="O81" s="48"/>
    </row>
    <row r="82" spans="1:15" ht="93.75" customHeight="1" x14ac:dyDescent="0.2">
      <c r="A82" s="2"/>
      <c r="B82" s="1"/>
      <c r="C82" s="45" t="s">
        <v>89</v>
      </c>
      <c r="D82" s="58" t="s">
        <v>70</v>
      </c>
      <c r="E82" s="46" t="s">
        <v>105</v>
      </c>
      <c r="F82" s="46" t="s">
        <v>156</v>
      </c>
      <c r="G82" s="46" t="s">
        <v>8</v>
      </c>
      <c r="H82" s="45" t="s">
        <v>71</v>
      </c>
      <c r="I82" s="46"/>
      <c r="J82" s="46" t="s">
        <v>261</v>
      </c>
      <c r="K82" s="46"/>
      <c r="L82" s="46"/>
      <c r="M82" s="45" t="s">
        <v>23</v>
      </c>
      <c r="N82" s="47"/>
      <c r="O82" s="48"/>
    </row>
    <row r="83" spans="1:15" ht="75.75" customHeight="1" x14ac:dyDescent="0.2">
      <c r="A83" s="2"/>
      <c r="B83" s="1"/>
      <c r="C83" s="45" t="s">
        <v>104</v>
      </c>
      <c r="D83" s="46" t="s">
        <v>119</v>
      </c>
      <c r="E83" s="52" t="s">
        <v>29</v>
      </c>
      <c r="F83" s="52" t="s">
        <v>168</v>
      </c>
      <c r="G83" s="53"/>
      <c r="H83" s="53"/>
      <c r="I83" s="53"/>
      <c r="J83" s="52" t="s">
        <v>223</v>
      </c>
      <c r="K83" s="53"/>
      <c r="L83" s="53"/>
      <c r="M83" s="45" t="s">
        <v>24</v>
      </c>
      <c r="N83" s="47"/>
      <c r="O83" s="48"/>
    </row>
    <row r="84" spans="1:15" ht="71.25" customHeight="1" x14ac:dyDescent="0.2">
      <c r="A84" s="27"/>
      <c r="B84" s="28"/>
      <c r="C84" s="45" t="s">
        <v>56</v>
      </c>
      <c r="D84" s="58" t="s">
        <v>72</v>
      </c>
      <c r="E84" s="46" t="s">
        <v>29</v>
      </c>
      <c r="F84" s="46" t="s">
        <v>150</v>
      </c>
      <c r="G84" s="46" t="s">
        <v>8</v>
      </c>
      <c r="H84" s="45" t="s">
        <v>73</v>
      </c>
      <c r="I84" s="46"/>
      <c r="J84" s="46" t="s">
        <v>224</v>
      </c>
      <c r="K84" s="46"/>
      <c r="L84" s="46"/>
      <c r="M84" s="45" t="s">
        <v>263</v>
      </c>
      <c r="N84" s="47"/>
      <c r="O84" s="48"/>
    </row>
    <row r="85" spans="1:15" ht="77.25" customHeight="1" x14ac:dyDescent="0.2">
      <c r="A85" s="2"/>
      <c r="B85" s="1"/>
      <c r="C85" s="45" t="s">
        <v>176</v>
      </c>
      <c r="D85" s="58" t="s">
        <v>2</v>
      </c>
      <c r="E85" s="46" t="s">
        <v>36</v>
      </c>
      <c r="F85" s="46" t="s">
        <v>152</v>
      </c>
      <c r="G85" s="46" t="s">
        <v>8</v>
      </c>
      <c r="H85" s="45" t="s">
        <v>25</v>
      </c>
      <c r="I85" s="46"/>
      <c r="J85" s="50" t="s">
        <v>227</v>
      </c>
      <c r="K85" s="46"/>
      <c r="L85" s="46"/>
      <c r="M85" s="45" t="s">
        <v>24</v>
      </c>
      <c r="N85" s="47"/>
      <c r="O85" s="48"/>
    </row>
    <row r="86" spans="1:15" ht="78.75" customHeight="1" x14ac:dyDescent="0.2">
      <c r="A86" s="2"/>
      <c r="B86" s="1"/>
      <c r="C86" s="45" t="s">
        <v>177</v>
      </c>
      <c r="D86" s="46" t="s">
        <v>142</v>
      </c>
      <c r="E86" s="46" t="s">
        <v>105</v>
      </c>
      <c r="F86" s="53"/>
      <c r="G86" s="53"/>
      <c r="H86" s="53"/>
      <c r="I86" s="53"/>
      <c r="J86" s="46" t="s">
        <v>105</v>
      </c>
      <c r="K86" s="53"/>
      <c r="L86" s="53"/>
      <c r="M86" s="45" t="s">
        <v>23</v>
      </c>
      <c r="N86" s="48"/>
      <c r="O86" s="48"/>
    </row>
    <row r="87" spans="1:15" ht="73.5" customHeight="1" x14ac:dyDescent="0.3">
      <c r="A87" s="27"/>
      <c r="B87" s="28"/>
      <c r="C87" s="45" t="s">
        <v>178</v>
      </c>
      <c r="D87" s="46" t="s">
        <v>124</v>
      </c>
      <c r="E87" s="46" t="s">
        <v>29</v>
      </c>
      <c r="F87" s="53" t="s">
        <v>166</v>
      </c>
      <c r="G87" s="56"/>
      <c r="H87" s="56"/>
      <c r="I87" s="56"/>
      <c r="J87" s="46" t="s">
        <v>306</v>
      </c>
      <c r="K87" s="46"/>
      <c r="L87" s="46"/>
      <c r="M87" s="45" t="s">
        <v>21</v>
      </c>
      <c r="N87" s="47"/>
      <c r="O87" s="48"/>
    </row>
    <row r="88" spans="1:15" ht="77.25" customHeight="1" x14ac:dyDescent="0.2">
      <c r="A88" s="2"/>
      <c r="B88" s="1"/>
      <c r="C88" s="45" t="s">
        <v>179</v>
      </c>
      <c r="D88" s="58" t="s">
        <v>131</v>
      </c>
      <c r="E88" s="46" t="s">
        <v>61</v>
      </c>
      <c r="F88" s="46" t="s">
        <v>168</v>
      </c>
      <c r="G88" s="46" t="s">
        <v>69</v>
      </c>
      <c r="H88" s="45" t="s">
        <v>22</v>
      </c>
      <c r="I88" s="46"/>
      <c r="J88" s="46" t="s">
        <v>264</v>
      </c>
      <c r="K88" s="46"/>
      <c r="L88" s="46"/>
      <c r="M88" s="45" t="s">
        <v>226</v>
      </c>
      <c r="N88" s="47"/>
      <c r="O88" s="48"/>
    </row>
    <row r="89" spans="1:15" ht="75.75" customHeight="1" x14ac:dyDescent="0.2">
      <c r="A89" s="2"/>
      <c r="B89" s="1"/>
      <c r="C89" s="51" t="s">
        <v>180</v>
      </c>
      <c r="D89" s="46" t="s">
        <v>100</v>
      </c>
      <c r="E89" s="46" t="s">
        <v>61</v>
      </c>
      <c r="F89" s="46" t="s">
        <v>144</v>
      </c>
      <c r="G89" s="46"/>
      <c r="H89" s="45"/>
      <c r="I89" s="46"/>
      <c r="J89" s="46" t="s">
        <v>265</v>
      </c>
      <c r="K89" s="46"/>
      <c r="L89" s="46"/>
      <c r="M89" s="45" t="s">
        <v>23</v>
      </c>
      <c r="N89" s="47"/>
      <c r="O89" s="48"/>
    </row>
    <row r="90" spans="1:15" ht="58.5" customHeight="1" x14ac:dyDescent="0.2">
      <c r="A90" s="2"/>
      <c r="B90" s="1"/>
      <c r="C90" s="51" t="s">
        <v>181</v>
      </c>
      <c r="D90" s="46" t="s">
        <v>361</v>
      </c>
      <c r="E90" s="46" t="s">
        <v>29</v>
      </c>
      <c r="F90" s="46"/>
      <c r="G90" s="46"/>
      <c r="H90" s="45"/>
      <c r="I90" s="46"/>
      <c r="J90" s="46" t="s">
        <v>107</v>
      </c>
      <c r="K90" s="46"/>
      <c r="L90" s="46"/>
      <c r="M90" s="45" t="s">
        <v>73</v>
      </c>
      <c r="N90" s="47"/>
      <c r="O90" s="48"/>
    </row>
    <row r="91" spans="1:15" ht="73.5" customHeight="1" x14ac:dyDescent="0.2">
      <c r="A91" s="2"/>
      <c r="B91" s="1"/>
      <c r="C91" s="51" t="s">
        <v>182</v>
      </c>
      <c r="D91" s="46" t="s">
        <v>101</v>
      </c>
      <c r="E91" s="46" t="s">
        <v>61</v>
      </c>
      <c r="F91" s="46" t="s">
        <v>144</v>
      </c>
      <c r="G91" s="46"/>
      <c r="H91" s="45"/>
      <c r="I91" s="46"/>
      <c r="J91" s="46" t="s">
        <v>265</v>
      </c>
      <c r="K91" s="46"/>
      <c r="L91" s="46"/>
      <c r="M91" s="45" t="s">
        <v>23</v>
      </c>
      <c r="N91" s="47"/>
      <c r="O91" s="48"/>
    </row>
    <row r="92" spans="1:15" ht="73.5" customHeight="1" x14ac:dyDescent="0.2">
      <c r="A92" s="2"/>
      <c r="B92" s="1"/>
      <c r="C92" s="51" t="s">
        <v>183</v>
      </c>
      <c r="D92" s="45" t="s">
        <v>108</v>
      </c>
      <c r="E92" s="46" t="s">
        <v>29</v>
      </c>
      <c r="F92" s="46" t="s">
        <v>19</v>
      </c>
      <c r="G92" s="46"/>
      <c r="H92" s="45"/>
      <c r="I92" s="46" t="s">
        <v>18</v>
      </c>
      <c r="J92" s="45" t="s">
        <v>207</v>
      </c>
      <c r="K92" s="46"/>
      <c r="L92" s="46" t="s">
        <v>116</v>
      </c>
      <c r="M92" s="45" t="s">
        <v>28</v>
      </c>
      <c r="N92" s="47"/>
      <c r="O92" s="48"/>
    </row>
    <row r="93" spans="1:15" ht="46.5" customHeight="1" x14ac:dyDescent="0.2">
      <c r="A93" s="2"/>
      <c r="B93" s="1"/>
      <c r="C93" s="29"/>
      <c r="D93" s="32" t="s">
        <v>190</v>
      </c>
      <c r="E93" s="2"/>
      <c r="F93" s="2"/>
      <c r="G93" s="2"/>
      <c r="H93" s="1"/>
      <c r="I93" s="2"/>
      <c r="J93" s="2"/>
      <c r="K93" s="2"/>
      <c r="L93" s="2"/>
      <c r="M93" s="1" t="s">
        <v>356</v>
      </c>
      <c r="N93" s="75"/>
      <c r="O93" s="76"/>
    </row>
    <row r="94" spans="1:15" ht="53.25" customHeight="1" x14ac:dyDescent="0.2">
      <c r="A94" s="2"/>
      <c r="B94" s="1"/>
      <c r="C94" s="71" t="s">
        <v>48</v>
      </c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3"/>
      <c r="O94" s="9"/>
    </row>
    <row r="95" spans="1:15" ht="75.75" customHeight="1" x14ac:dyDescent="0.2">
      <c r="A95" s="2"/>
      <c r="B95" s="1"/>
      <c r="C95" s="42" t="s">
        <v>46</v>
      </c>
      <c r="D95" s="46" t="s">
        <v>266</v>
      </c>
      <c r="E95" s="46" t="s">
        <v>63</v>
      </c>
      <c r="F95" s="46" t="s">
        <v>157</v>
      </c>
      <c r="G95" s="46"/>
      <c r="H95" s="45"/>
      <c r="I95" s="46"/>
      <c r="J95" s="46" t="s">
        <v>267</v>
      </c>
      <c r="K95" s="46"/>
      <c r="L95" s="46"/>
      <c r="M95" s="45" t="s">
        <v>23</v>
      </c>
      <c r="N95" s="47"/>
      <c r="O95" s="48"/>
    </row>
    <row r="96" spans="1:15" ht="78.75" customHeight="1" x14ac:dyDescent="0.2">
      <c r="A96" s="27" t="s">
        <v>33</v>
      </c>
      <c r="B96" s="28" t="s">
        <v>48</v>
      </c>
      <c r="C96" s="42" t="s">
        <v>96</v>
      </c>
      <c r="D96" s="45" t="s">
        <v>270</v>
      </c>
      <c r="E96" s="46" t="s">
        <v>269</v>
      </c>
      <c r="F96" s="46" t="s">
        <v>169</v>
      </c>
      <c r="G96" s="46"/>
      <c r="H96" s="45"/>
      <c r="I96" s="46"/>
      <c r="J96" s="46" t="s">
        <v>268</v>
      </c>
      <c r="K96" s="46"/>
      <c r="L96" s="46"/>
      <c r="M96" s="45" t="s">
        <v>23</v>
      </c>
      <c r="N96" s="47"/>
      <c r="O96" s="48"/>
    </row>
    <row r="97" spans="1:15" ht="72.75" customHeight="1" x14ac:dyDescent="0.2">
      <c r="A97" s="27" t="s">
        <v>33</v>
      </c>
      <c r="B97" s="33" t="s">
        <v>48</v>
      </c>
      <c r="C97" s="42" t="s">
        <v>31</v>
      </c>
      <c r="D97" s="46" t="s">
        <v>76</v>
      </c>
      <c r="E97" s="46" t="s">
        <v>29</v>
      </c>
      <c r="F97" s="46" t="s">
        <v>170</v>
      </c>
      <c r="G97" s="46" t="s">
        <v>8</v>
      </c>
      <c r="H97" s="45" t="s">
        <v>26</v>
      </c>
      <c r="I97" s="46"/>
      <c r="J97" s="46" t="s">
        <v>271</v>
      </c>
      <c r="K97" s="46"/>
      <c r="L97" s="46"/>
      <c r="M97" s="45" t="s">
        <v>71</v>
      </c>
      <c r="N97" s="47"/>
      <c r="O97" s="48"/>
    </row>
    <row r="98" spans="1:15" ht="72.75" customHeight="1" x14ac:dyDescent="0.2">
      <c r="A98" s="27" t="s">
        <v>33</v>
      </c>
      <c r="B98" s="28" t="s">
        <v>48</v>
      </c>
      <c r="C98" s="42" t="s">
        <v>97</v>
      </c>
      <c r="D98" s="46" t="s">
        <v>3</v>
      </c>
      <c r="E98" s="46" t="s">
        <v>36</v>
      </c>
      <c r="F98" s="46" t="s">
        <v>152</v>
      </c>
      <c r="G98" s="46" t="s">
        <v>8</v>
      </c>
      <c r="H98" s="45" t="s">
        <v>24</v>
      </c>
      <c r="I98" s="46"/>
      <c r="J98" s="50" t="s">
        <v>272</v>
      </c>
      <c r="K98" s="46"/>
      <c r="L98" s="46"/>
      <c r="M98" s="45" t="s">
        <v>25</v>
      </c>
      <c r="N98" s="47"/>
      <c r="O98" s="48"/>
    </row>
    <row r="99" spans="1:15" ht="69.75" customHeight="1" x14ac:dyDescent="0.2">
      <c r="A99" s="27" t="s">
        <v>33</v>
      </c>
      <c r="B99" s="28" t="s">
        <v>48</v>
      </c>
      <c r="C99" s="42" t="s">
        <v>30</v>
      </c>
      <c r="D99" s="52" t="s">
        <v>140</v>
      </c>
      <c r="E99" s="53" t="s">
        <v>29</v>
      </c>
      <c r="F99" s="53" t="s">
        <v>171</v>
      </c>
      <c r="G99" s="62"/>
      <c r="H99" s="62"/>
      <c r="I99" s="62"/>
      <c r="J99" s="50" t="s">
        <v>273</v>
      </c>
      <c r="K99" s="53"/>
      <c r="L99" s="53"/>
      <c r="M99" s="45" t="s">
        <v>243</v>
      </c>
      <c r="N99" s="47"/>
      <c r="O99" s="48"/>
    </row>
    <row r="100" spans="1:15" ht="81" customHeight="1" x14ac:dyDescent="0.2">
      <c r="A100" s="2"/>
      <c r="B100" s="1"/>
      <c r="C100" s="44" t="s">
        <v>50</v>
      </c>
      <c r="D100" s="46" t="s">
        <v>189</v>
      </c>
      <c r="E100" s="46" t="s">
        <v>61</v>
      </c>
      <c r="F100" s="46" t="s">
        <v>188</v>
      </c>
      <c r="G100" s="46"/>
      <c r="H100" s="45"/>
      <c r="I100" s="46"/>
      <c r="J100" s="46" t="s">
        <v>369</v>
      </c>
      <c r="K100" s="46"/>
      <c r="L100" s="46"/>
      <c r="M100" s="45" t="s">
        <v>22</v>
      </c>
      <c r="N100" s="47"/>
      <c r="O100" s="48"/>
    </row>
    <row r="101" spans="1:15" ht="69" customHeight="1" x14ac:dyDescent="0.3">
      <c r="A101" s="27"/>
      <c r="B101" s="28"/>
      <c r="C101" s="42" t="s">
        <v>98</v>
      </c>
      <c r="D101" s="46" t="s">
        <v>302</v>
      </c>
      <c r="E101" s="46" t="s">
        <v>269</v>
      </c>
      <c r="F101" s="46" t="s">
        <v>168</v>
      </c>
      <c r="G101" s="56"/>
      <c r="H101" s="56"/>
      <c r="I101" s="56"/>
      <c r="J101" s="46" t="s">
        <v>59</v>
      </c>
      <c r="K101" s="46"/>
      <c r="L101" s="46"/>
      <c r="M101" s="45" t="s">
        <v>243</v>
      </c>
      <c r="N101" s="47"/>
      <c r="O101" s="48"/>
    </row>
    <row r="102" spans="1:15" ht="54.75" hidden="1" customHeight="1" x14ac:dyDescent="0.3">
      <c r="A102" s="2"/>
      <c r="B102" s="1"/>
      <c r="C102" s="42" t="s">
        <v>176</v>
      </c>
      <c r="D102" s="46" t="s">
        <v>298</v>
      </c>
      <c r="E102" s="46" t="s">
        <v>61</v>
      </c>
      <c r="F102" s="46"/>
      <c r="G102" s="56"/>
      <c r="H102" s="56"/>
      <c r="I102" s="56"/>
      <c r="J102" s="46" t="s">
        <v>59</v>
      </c>
      <c r="K102" s="46"/>
      <c r="L102" s="46"/>
      <c r="M102" s="45" t="s">
        <v>307</v>
      </c>
      <c r="N102" s="47"/>
      <c r="O102" s="48"/>
    </row>
    <row r="103" spans="1:15" ht="54.75" hidden="1" customHeight="1" x14ac:dyDescent="0.2">
      <c r="A103" s="2"/>
      <c r="B103" s="1"/>
      <c r="C103" s="42" t="s">
        <v>177</v>
      </c>
      <c r="D103" s="45" t="s">
        <v>138</v>
      </c>
      <c r="E103" s="46" t="s">
        <v>113</v>
      </c>
      <c r="F103" s="46" t="s">
        <v>169</v>
      </c>
      <c r="G103" s="46"/>
      <c r="H103" s="45"/>
      <c r="I103" s="46"/>
      <c r="J103" s="46" t="s">
        <v>268</v>
      </c>
      <c r="K103" s="46"/>
      <c r="L103" s="46"/>
      <c r="M103" s="45" t="s">
        <v>23</v>
      </c>
      <c r="N103" s="47"/>
      <c r="O103" s="48"/>
    </row>
    <row r="104" spans="1:15" ht="30.75" customHeight="1" x14ac:dyDescent="0.2">
      <c r="A104" s="28" t="s">
        <v>33</v>
      </c>
      <c r="B104" s="28" t="s">
        <v>49</v>
      </c>
      <c r="C104" s="1"/>
      <c r="D104" s="32" t="s">
        <v>190</v>
      </c>
      <c r="E104" s="2"/>
      <c r="F104" s="2"/>
      <c r="G104" s="2"/>
      <c r="H104" s="1"/>
      <c r="I104" s="2"/>
      <c r="J104" s="2"/>
      <c r="K104" s="2"/>
      <c r="L104" s="2"/>
      <c r="M104" s="45" t="s">
        <v>357</v>
      </c>
      <c r="N104" s="75"/>
      <c r="O104" s="76"/>
    </row>
    <row r="105" spans="1:15" ht="41.25" customHeight="1" x14ac:dyDescent="0.2">
      <c r="A105" s="27"/>
      <c r="B105" s="28"/>
      <c r="C105" s="71" t="s">
        <v>365</v>
      </c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3"/>
      <c r="O105" s="9"/>
    </row>
    <row r="106" spans="1:15" ht="71.25" customHeight="1" x14ac:dyDescent="0.2">
      <c r="A106" s="27"/>
      <c r="B106" s="28"/>
      <c r="C106" s="45" t="s">
        <v>46</v>
      </c>
      <c r="D106" s="46" t="s">
        <v>195</v>
      </c>
      <c r="E106" s="46" t="s">
        <v>29</v>
      </c>
      <c r="F106" s="46" t="s">
        <v>166</v>
      </c>
      <c r="G106" s="46" t="s">
        <v>79</v>
      </c>
      <c r="H106" s="45" t="s">
        <v>20</v>
      </c>
      <c r="I106" s="46"/>
      <c r="J106" s="46" t="s">
        <v>257</v>
      </c>
      <c r="K106" s="46"/>
      <c r="L106" s="46"/>
      <c r="M106" s="45" t="s">
        <v>350</v>
      </c>
      <c r="N106" s="47"/>
      <c r="O106" s="48"/>
    </row>
    <row r="107" spans="1:15" ht="81.75" customHeight="1" x14ac:dyDescent="0.3">
      <c r="A107" s="31"/>
      <c r="B107" s="30"/>
      <c r="C107" s="45" t="s">
        <v>96</v>
      </c>
      <c r="D107" s="45" t="s">
        <v>274</v>
      </c>
      <c r="E107" s="46" t="s">
        <v>106</v>
      </c>
      <c r="F107" s="53" t="s">
        <v>277</v>
      </c>
      <c r="G107" s="56"/>
      <c r="H107" s="56"/>
      <c r="I107" s="56"/>
      <c r="J107" s="45" t="s">
        <v>284</v>
      </c>
      <c r="K107" s="56"/>
      <c r="L107" s="56"/>
      <c r="M107" s="45" t="s">
        <v>24</v>
      </c>
      <c r="N107" s="47"/>
      <c r="O107" s="48"/>
    </row>
    <row r="108" spans="1:15" ht="72" customHeight="1" x14ac:dyDescent="0.3">
      <c r="A108" s="27" t="s">
        <v>33</v>
      </c>
      <c r="B108" s="28" t="s">
        <v>51</v>
      </c>
      <c r="C108" s="45" t="s">
        <v>31</v>
      </c>
      <c r="D108" s="45" t="s">
        <v>275</v>
      </c>
      <c r="E108" s="46" t="s">
        <v>106</v>
      </c>
      <c r="F108" s="53" t="s">
        <v>276</v>
      </c>
      <c r="G108" s="56"/>
      <c r="H108" s="56"/>
      <c r="I108" s="56"/>
      <c r="J108" s="45" t="s">
        <v>285</v>
      </c>
      <c r="K108" s="56"/>
      <c r="L108" s="56"/>
      <c r="M108" s="45" t="s">
        <v>24</v>
      </c>
      <c r="N108" s="47"/>
      <c r="O108" s="48"/>
    </row>
    <row r="109" spans="1:15" ht="75" customHeight="1" x14ac:dyDescent="0.3">
      <c r="A109" s="2"/>
      <c r="B109" s="1"/>
      <c r="C109" s="45" t="s">
        <v>97</v>
      </c>
      <c r="D109" s="45" t="s">
        <v>304</v>
      </c>
      <c r="E109" s="46" t="s">
        <v>106</v>
      </c>
      <c r="F109" s="53"/>
      <c r="G109" s="56"/>
      <c r="H109" s="56"/>
      <c r="I109" s="56"/>
      <c r="J109" s="45" t="s">
        <v>336</v>
      </c>
      <c r="K109" s="56"/>
      <c r="L109" s="56"/>
      <c r="M109" s="45" t="s">
        <v>26</v>
      </c>
      <c r="N109" s="47"/>
      <c r="O109" s="48"/>
    </row>
    <row r="110" spans="1:15" ht="69.75" customHeight="1" x14ac:dyDescent="0.2">
      <c r="A110" s="31"/>
      <c r="B110" s="30"/>
      <c r="C110" s="51" t="s">
        <v>30</v>
      </c>
      <c r="D110" s="46" t="s">
        <v>78</v>
      </c>
      <c r="E110" s="46" t="s">
        <v>29</v>
      </c>
      <c r="F110" s="46" t="s">
        <v>170</v>
      </c>
      <c r="G110" s="52" t="s">
        <v>8</v>
      </c>
      <c r="H110" s="45" t="s">
        <v>26</v>
      </c>
      <c r="I110" s="46"/>
      <c r="J110" s="46" t="s">
        <v>271</v>
      </c>
      <c r="K110" s="46"/>
      <c r="L110" s="46"/>
      <c r="M110" s="45" t="s">
        <v>23</v>
      </c>
      <c r="N110" s="47"/>
      <c r="O110" s="48"/>
    </row>
    <row r="111" spans="1:15" ht="76.5" customHeight="1" x14ac:dyDescent="0.2">
      <c r="A111" s="31"/>
      <c r="B111" s="30"/>
      <c r="C111" s="45" t="s">
        <v>50</v>
      </c>
      <c r="D111" s="46" t="s">
        <v>77</v>
      </c>
      <c r="E111" s="46" t="s">
        <v>36</v>
      </c>
      <c r="F111" s="46" t="s">
        <v>152</v>
      </c>
      <c r="G111" s="46" t="s">
        <v>8</v>
      </c>
      <c r="H111" s="45" t="s">
        <v>24</v>
      </c>
      <c r="I111" s="46"/>
      <c r="J111" s="50" t="s">
        <v>227</v>
      </c>
      <c r="K111" s="46"/>
      <c r="L111" s="46"/>
      <c r="M111" s="45" t="s">
        <v>351</v>
      </c>
      <c r="N111" s="47"/>
      <c r="O111" s="48"/>
    </row>
    <row r="112" spans="1:15" ht="75.75" customHeight="1" x14ac:dyDescent="0.2">
      <c r="A112" s="31"/>
      <c r="B112" s="30"/>
      <c r="C112" s="45" t="s">
        <v>98</v>
      </c>
      <c r="D112" s="45" t="s">
        <v>108</v>
      </c>
      <c r="E112" s="46" t="s">
        <v>192</v>
      </c>
      <c r="F112" s="46" t="s">
        <v>19</v>
      </c>
      <c r="G112" s="46"/>
      <c r="H112" s="45"/>
      <c r="I112" s="46" t="s">
        <v>18</v>
      </c>
      <c r="J112" s="45" t="s">
        <v>207</v>
      </c>
      <c r="K112" s="46"/>
      <c r="L112" s="46" t="s">
        <v>116</v>
      </c>
      <c r="M112" s="45" t="s">
        <v>28</v>
      </c>
      <c r="N112" s="47"/>
      <c r="O112" s="48"/>
    </row>
    <row r="113" spans="1:15" ht="75" customHeight="1" x14ac:dyDescent="0.2">
      <c r="A113" s="31"/>
      <c r="B113" s="30"/>
      <c r="C113" s="45" t="s">
        <v>89</v>
      </c>
      <c r="D113" s="45" t="s">
        <v>109</v>
      </c>
      <c r="E113" s="46" t="s">
        <v>192</v>
      </c>
      <c r="F113" s="46" t="s">
        <v>19</v>
      </c>
      <c r="G113" s="46"/>
      <c r="H113" s="45"/>
      <c r="I113" s="46" t="s">
        <v>18</v>
      </c>
      <c r="J113" s="45" t="s">
        <v>207</v>
      </c>
      <c r="K113" s="46"/>
      <c r="L113" s="46" t="s">
        <v>116</v>
      </c>
      <c r="M113" s="45" t="s">
        <v>27</v>
      </c>
      <c r="N113" s="47"/>
      <c r="O113" s="48"/>
    </row>
    <row r="114" spans="1:15" ht="51" customHeight="1" x14ac:dyDescent="0.3">
      <c r="A114" s="2"/>
      <c r="B114" s="1"/>
      <c r="C114" s="1"/>
      <c r="D114" s="32" t="s">
        <v>190</v>
      </c>
      <c r="E114" s="2"/>
      <c r="F114" s="3"/>
      <c r="G114" s="7"/>
      <c r="H114" s="7"/>
      <c r="I114" s="7"/>
      <c r="J114" s="2"/>
      <c r="K114" s="2"/>
      <c r="L114" s="2"/>
      <c r="M114" s="1" t="s">
        <v>370</v>
      </c>
      <c r="N114" s="75"/>
      <c r="O114" s="76"/>
    </row>
    <row r="115" spans="1:15" ht="60" customHeight="1" x14ac:dyDescent="0.2">
      <c r="A115" s="2"/>
      <c r="B115" s="1"/>
      <c r="C115" s="71" t="s">
        <v>49</v>
      </c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3"/>
      <c r="O115" s="9"/>
    </row>
    <row r="116" spans="1:15" ht="72" customHeight="1" x14ac:dyDescent="0.3">
      <c r="A116" s="2"/>
      <c r="B116" s="1"/>
      <c r="C116" s="45" t="s">
        <v>46</v>
      </c>
      <c r="D116" s="45" t="s">
        <v>300</v>
      </c>
      <c r="E116" s="46" t="s">
        <v>301</v>
      </c>
      <c r="F116" s="53" t="s">
        <v>165</v>
      </c>
      <c r="G116" s="56"/>
      <c r="H116" s="56"/>
      <c r="I116" s="56"/>
      <c r="J116" s="45" t="s">
        <v>308</v>
      </c>
      <c r="K116" s="56"/>
      <c r="L116" s="56"/>
      <c r="M116" s="45" t="s">
        <v>243</v>
      </c>
      <c r="N116" s="47"/>
      <c r="O116" s="48"/>
    </row>
    <row r="117" spans="1:15" ht="73.5" customHeight="1" x14ac:dyDescent="0.2">
      <c r="A117" s="2" t="s">
        <v>33</v>
      </c>
      <c r="B117" s="1" t="s">
        <v>51</v>
      </c>
      <c r="C117" s="45" t="s">
        <v>96</v>
      </c>
      <c r="D117" s="45" t="s">
        <v>197</v>
      </c>
      <c r="E117" s="46" t="s">
        <v>113</v>
      </c>
      <c r="F117" s="46" t="s">
        <v>169</v>
      </c>
      <c r="G117" s="46"/>
      <c r="H117" s="45"/>
      <c r="I117" s="46"/>
      <c r="J117" s="46" t="s">
        <v>214</v>
      </c>
      <c r="K117" s="46"/>
      <c r="L117" s="46"/>
      <c r="M117" s="45" t="s">
        <v>350</v>
      </c>
      <c r="N117" s="47"/>
      <c r="O117" s="48"/>
    </row>
    <row r="118" spans="1:15" ht="72" customHeight="1" x14ac:dyDescent="0.2">
      <c r="A118" s="43" t="s">
        <v>33</v>
      </c>
      <c r="B118" s="42" t="s">
        <v>53</v>
      </c>
      <c r="C118" s="45" t="s">
        <v>31</v>
      </c>
      <c r="D118" s="46" t="s">
        <v>80</v>
      </c>
      <c r="E118" s="46" t="s">
        <v>75</v>
      </c>
      <c r="F118" s="46" t="s">
        <v>155</v>
      </c>
      <c r="G118" s="46" t="s">
        <v>8</v>
      </c>
      <c r="H118" s="45" t="s">
        <v>25</v>
      </c>
      <c r="I118" s="46"/>
      <c r="J118" s="46" t="s">
        <v>239</v>
      </c>
      <c r="K118" s="46"/>
      <c r="L118" s="46"/>
      <c r="M118" s="45" t="s">
        <v>64</v>
      </c>
      <c r="N118" s="47"/>
      <c r="O118" s="48"/>
    </row>
    <row r="119" spans="1:15" ht="57.75" customHeight="1" x14ac:dyDescent="0.2">
      <c r="A119" s="2" t="s">
        <v>33</v>
      </c>
      <c r="B119" s="1" t="s">
        <v>53</v>
      </c>
      <c r="C119" s="45" t="s">
        <v>97</v>
      </c>
      <c r="D119" s="46" t="s">
        <v>279</v>
      </c>
      <c r="E119" s="46" t="s">
        <v>29</v>
      </c>
      <c r="F119" s="63"/>
      <c r="G119" s="64"/>
      <c r="H119" s="63"/>
      <c r="I119" s="63"/>
      <c r="J119" s="46" t="s">
        <v>33</v>
      </c>
      <c r="K119" s="46"/>
      <c r="L119" s="46"/>
      <c r="M119" s="45" t="s">
        <v>259</v>
      </c>
      <c r="N119" s="47"/>
      <c r="O119" s="48"/>
    </row>
    <row r="120" spans="1:15" ht="72" customHeight="1" x14ac:dyDescent="0.3">
      <c r="A120" s="2"/>
      <c r="B120" s="1"/>
      <c r="C120" s="62">
        <v>5</v>
      </c>
      <c r="D120" s="46" t="s">
        <v>303</v>
      </c>
      <c r="E120" s="46" t="s">
        <v>29</v>
      </c>
      <c r="F120" s="53" t="s">
        <v>166</v>
      </c>
      <c r="G120" s="56"/>
      <c r="H120" s="56"/>
      <c r="I120" s="56"/>
      <c r="J120" s="46" t="s">
        <v>306</v>
      </c>
      <c r="K120" s="46"/>
      <c r="L120" s="46"/>
      <c r="M120" s="45" t="s">
        <v>20</v>
      </c>
      <c r="N120" s="47"/>
      <c r="O120" s="48"/>
    </row>
    <row r="121" spans="1:15" ht="48.75" customHeight="1" x14ac:dyDescent="0.3">
      <c r="A121" s="2" t="s">
        <v>33</v>
      </c>
      <c r="B121" s="1" t="s">
        <v>53</v>
      </c>
      <c r="C121" s="1"/>
      <c r="D121" s="32" t="s">
        <v>190</v>
      </c>
      <c r="E121" s="2"/>
      <c r="F121" s="3"/>
      <c r="G121" s="7"/>
      <c r="H121" s="7"/>
      <c r="I121" s="7"/>
      <c r="J121" s="2"/>
      <c r="K121" s="2"/>
      <c r="L121" s="2"/>
      <c r="M121" s="1" t="s">
        <v>362</v>
      </c>
      <c r="N121" s="75"/>
      <c r="O121" s="76"/>
    </row>
    <row r="122" spans="1:15" ht="48.75" customHeight="1" x14ac:dyDescent="0.2">
      <c r="A122" s="2" t="s">
        <v>33</v>
      </c>
      <c r="B122" s="1" t="s">
        <v>54</v>
      </c>
      <c r="C122" s="85" t="s">
        <v>51</v>
      </c>
      <c r="D122" s="100"/>
      <c r="E122" s="100"/>
      <c r="F122" s="100"/>
      <c r="G122" s="100"/>
      <c r="H122" s="100"/>
      <c r="I122" s="100"/>
      <c r="J122" s="100"/>
      <c r="K122" s="100"/>
      <c r="L122" s="100"/>
      <c r="M122" s="100"/>
      <c r="N122" s="101"/>
      <c r="O122" s="9"/>
    </row>
    <row r="123" spans="1:15" ht="69.75" customHeight="1" x14ac:dyDescent="0.2">
      <c r="A123" s="2"/>
      <c r="B123" s="1"/>
      <c r="C123" s="53">
        <v>1</v>
      </c>
      <c r="D123" s="46" t="s">
        <v>81</v>
      </c>
      <c r="E123" s="46" t="s">
        <v>29</v>
      </c>
      <c r="F123" s="46" t="s">
        <v>166</v>
      </c>
      <c r="G123" s="46" t="s">
        <v>8</v>
      </c>
      <c r="H123" s="45" t="s">
        <v>27</v>
      </c>
      <c r="I123" s="46"/>
      <c r="J123" s="46" t="s">
        <v>309</v>
      </c>
      <c r="K123" s="46"/>
      <c r="L123" s="46"/>
      <c r="M123" s="45" t="s">
        <v>21</v>
      </c>
      <c r="N123" s="47"/>
      <c r="O123" s="48"/>
    </row>
    <row r="124" spans="1:15" ht="74.25" customHeight="1" x14ac:dyDescent="0.2">
      <c r="A124" s="2"/>
      <c r="B124" s="1"/>
      <c r="C124" s="53">
        <v>2</v>
      </c>
      <c r="D124" s="46" t="s">
        <v>198</v>
      </c>
      <c r="E124" s="46" t="s">
        <v>29</v>
      </c>
      <c r="F124" s="46" t="s">
        <v>167</v>
      </c>
      <c r="G124" s="46"/>
      <c r="H124" s="45"/>
      <c r="I124" s="46"/>
      <c r="J124" s="46" t="s">
        <v>310</v>
      </c>
      <c r="K124" s="46"/>
      <c r="L124" s="46"/>
      <c r="M124" s="45" t="s">
        <v>23</v>
      </c>
      <c r="N124" s="47"/>
      <c r="O124" s="48"/>
    </row>
    <row r="125" spans="1:15" ht="54.75" customHeight="1" x14ac:dyDescent="0.2">
      <c r="A125" s="2"/>
      <c r="B125" s="1"/>
      <c r="C125" s="62">
        <v>3</v>
      </c>
      <c r="D125" s="46" t="s">
        <v>375</v>
      </c>
      <c r="E125" s="46" t="s">
        <v>29</v>
      </c>
      <c r="F125" s="46" t="s">
        <v>168</v>
      </c>
      <c r="G125" s="46" t="s">
        <v>106</v>
      </c>
      <c r="H125" s="45" t="s">
        <v>20</v>
      </c>
      <c r="I125" s="46"/>
      <c r="J125" s="46"/>
      <c r="K125" s="46"/>
      <c r="L125" s="46"/>
      <c r="M125" s="45" t="s">
        <v>280</v>
      </c>
      <c r="N125" s="47"/>
      <c r="O125" s="48"/>
    </row>
    <row r="126" spans="1:15" ht="79.5" customHeight="1" x14ac:dyDescent="0.3">
      <c r="A126" s="2"/>
      <c r="B126" s="1"/>
      <c r="C126" s="45" t="s">
        <v>97</v>
      </c>
      <c r="D126" s="46" t="s">
        <v>278</v>
      </c>
      <c r="E126" s="46" t="s">
        <v>106</v>
      </c>
      <c r="F126" s="53" t="s">
        <v>173</v>
      </c>
      <c r="G126" s="56"/>
      <c r="H126" s="56"/>
      <c r="I126" s="56"/>
      <c r="J126" s="45" t="s">
        <v>311</v>
      </c>
      <c r="K126" s="56"/>
      <c r="L126" s="56"/>
      <c r="M126" s="45" t="s">
        <v>20</v>
      </c>
      <c r="N126" s="47"/>
      <c r="O126" s="48"/>
    </row>
    <row r="127" spans="1:15" ht="82.5" customHeight="1" x14ac:dyDescent="0.3">
      <c r="A127" s="2"/>
      <c r="B127" s="1"/>
      <c r="C127" s="53">
        <v>5</v>
      </c>
      <c r="D127" s="46" t="s">
        <v>281</v>
      </c>
      <c r="E127" s="46" t="s">
        <v>29</v>
      </c>
      <c r="F127" s="52" t="s">
        <v>157</v>
      </c>
      <c r="G127" s="56"/>
      <c r="H127" s="56"/>
      <c r="I127" s="56"/>
      <c r="J127" s="46" t="s">
        <v>312</v>
      </c>
      <c r="K127" s="46"/>
      <c r="L127" s="46"/>
      <c r="M127" s="45" t="s">
        <v>25</v>
      </c>
      <c r="N127" s="47"/>
      <c r="O127" s="48"/>
    </row>
    <row r="128" spans="1:15" ht="82.5" customHeight="1" x14ac:dyDescent="0.3">
      <c r="A128" s="2"/>
      <c r="B128" s="1"/>
      <c r="C128" s="56">
        <v>6</v>
      </c>
      <c r="D128" s="46" t="s">
        <v>139</v>
      </c>
      <c r="E128" s="46" t="s">
        <v>29</v>
      </c>
      <c r="F128" s="46" t="s">
        <v>145</v>
      </c>
      <c r="G128" s="46"/>
      <c r="H128" s="45"/>
      <c r="I128" s="46"/>
      <c r="J128" s="46" t="s">
        <v>321</v>
      </c>
      <c r="K128" s="46"/>
      <c r="L128" s="46"/>
      <c r="M128" s="45" t="s">
        <v>64</v>
      </c>
      <c r="N128" s="47"/>
      <c r="O128" s="48"/>
    </row>
    <row r="129" spans="1:15" ht="78" customHeight="1" x14ac:dyDescent="0.3">
      <c r="A129" s="2"/>
      <c r="B129" s="1"/>
      <c r="C129" s="56">
        <v>7</v>
      </c>
      <c r="D129" s="66" t="s">
        <v>199</v>
      </c>
      <c r="E129" s="46" t="s">
        <v>115</v>
      </c>
      <c r="F129" s="46" t="s">
        <v>168</v>
      </c>
      <c r="G129" s="46"/>
      <c r="H129" s="45"/>
      <c r="I129" s="46"/>
      <c r="J129" s="46" t="s">
        <v>314</v>
      </c>
      <c r="K129" s="46"/>
      <c r="L129" s="46"/>
      <c r="M129" s="45" t="s">
        <v>22</v>
      </c>
      <c r="N129" s="47"/>
      <c r="O129" s="48"/>
    </row>
    <row r="130" spans="1:15" ht="35.25" customHeight="1" x14ac:dyDescent="0.3">
      <c r="A130" s="2"/>
      <c r="B130" s="1"/>
      <c r="C130" s="1"/>
      <c r="D130" s="32" t="s">
        <v>190</v>
      </c>
      <c r="E130" s="2"/>
      <c r="F130" s="3"/>
      <c r="G130" s="7"/>
      <c r="H130" s="7"/>
      <c r="I130" s="7"/>
      <c r="J130" s="2"/>
      <c r="K130" s="2"/>
      <c r="L130" s="2"/>
      <c r="M130" s="1" t="s">
        <v>359</v>
      </c>
      <c r="N130" s="75"/>
      <c r="O130" s="76"/>
    </row>
    <row r="131" spans="1:15" ht="44.25" customHeight="1" x14ac:dyDescent="0.3">
      <c r="A131" s="2" t="s">
        <v>33</v>
      </c>
      <c r="B131" s="1" t="s">
        <v>54</v>
      </c>
      <c r="C131" s="37"/>
      <c r="D131" s="38" t="s">
        <v>191</v>
      </c>
      <c r="E131" s="36"/>
      <c r="F131" s="39"/>
      <c r="G131" s="40"/>
      <c r="H131" s="40"/>
      <c r="I131" s="40"/>
      <c r="J131" s="36"/>
      <c r="K131" s="36"/>
      <c r="L131" s="36"/>
      <c r="M131" s="37"/>
      <c r="N131" s="82"/>
      <c r="O131" s="83"/>
    </row>
    <row r="132" spans="1:15" ht="44.25" customHeight="1" x14ac:dyDescent="0.3">
      <c r="A132" s="2" t="s">
        <v>33</v>
      </c>
      <c r="B132" s="1" t="s">
        <v>54</v>
      </c>
      <c r="C132" s="10"/>
      <c r="D132" s="21" t="s">
        <v>44</v>
      </c>
      <c r="E132" s="18"/>
      <c r="F132" s="18"/>
      <c r="G132" s="18"/>
      <c r="H132" s="19"/>
      <c r="I132" s="18"/>
      <c r="J132" s="18"/>
      <c r="K132" s="18"/>
      <c r="L132" s="18"/>
      <c r="M132" s="19"/>
      <c r="N132" s="15"/>
      <c r="O132" s="9"/>
    </row>
    <row r="133" spans="1:15" ht="51" customHeight="1" x14ac:dyDescent="0.2">
      <c r="A133" s="2"/>
      <c r="B133" s="1"/>
      <c r="C133" s="102" t="s">
        <v>53</v>
      </c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4"/>
      <c r="O133" s="9"/>
    </row>
    <row r="134" spans="1:15" ht="60" customHeight="1" x14ac:dyDescent="0.3">
      <c r="A134" s="1" t="s">
        <v>33</v>
      </c>
      <c r="B134" s="1" t="s">
        <v>55</v>
      </c>
      <c r="C134" s="56">
        <v>1</v>
      </c>
      <c r="D134" s="46" t="s">
        <v>82</v>
      </c>
      <c r="E134" s="46" t="s">
        <v>38</v>
      </c>
      <c r="F134" s="46" t="s">
        <v>160</v>
      </c>
      <c r="G134" s="46"/>
      <c r="H134" s="45"/>
      <c r="I134" s="46"/>
      <c r="J134" s="46" t="s">
        <v>241</v>
      </c>
      <c r="K134" s="46"/>
      <c r="L134" s="46"/>
      <c r="M134" s="45" t="s">
        <v>28</v>
      </c>
      <c r="N134" s="47"/>
      <c r="O134" s="48"/>
    </row>
    <row r="135" spans="1:15" ht="91.5" customHeight="1" x14ac:dyDescent="0.2">
      <c r="A135" s="1" t="s">
        <v>33</v>
      </c>
      <c r="B135" s="1" t="s">
        <v>55</v>
      </c>
      <c r="C135" s="65">
        <v>2</v>
      </c>
      <c r="D135" s="46" t="s">
        <v>343</v>
      </c>
      <c r="E135" s="46" t="s">
        <v>29</v>
      </c>
      <c r="F135" s="46" t="s">
        <v>161</v>
      </c>
      <c r="G135" s="46" t="s">
        <v>32</v>
      </c>
      <c r="H135" s="45" t="s">
        <v>73</v>
      </c>
      <c r="I135" s="46"/>
      <c r="J135" s="46" t="s">
        <v>315</v>
      </c>
      <c r="K135" s="46"/>
      <c r="L135" s="46"/>
      <c r="M135" s="45" t="s">
        <v>26</v>
      </c>
      <c r="N135" s="47"/>
      <c r="O135" s="48"/>
    </row>
    <row r="136" spans="1:15" ht="68.25" customHeight="1" x14ac:dyDescent="0.3">
      <c r="A136" s="1"/>
      <c r="B136" s="1"/>
      <c r="C136" s="56">
        <v>3</v>
      </c>
      <c r="D136" s="46" t="s">
        <v>83</v>
      </c>
      <c r="E136" s="46" t="s">
        <v>84</v>
      </c>
      <c r="F136" s="46" t="s">
        <v>152</v>
      </c>
      <c r="G136" s="46" t="s">
        <v>8</v>
      </c>
      <c r="H136" s="45" t="s">
        <v>24</v>
      </c>
      <c r="I136" s="46"/>
      <c r="J136" s="50" t="s">
        <v>227</v>
      </c>
      <c r="K136" s="46"/>
      <c r="L136" s="46"/>
      <c r="M136" s="45" t="s">
        <v>25</v>
      </c>
      <c r="N136" s="47"/>
      <c r="O136" s="48"/>
    </row>
    <row r="137" spans="1:15" ht="55.5" customHeight="1" x14ac:dyDescent="0.3">
      <c r="A137" s="1"/>
      <c r="B137" s="1"/>
      <c r="C137" s="56">
        <v>4</v>
      </c>
      <c r="D137" s="57" t="s">
        <v>127</v>
      </c>
      <c r="E137" s="46" t="s">
        <v>29</v>
      </c>
      <c r="F137" s="45" t="s">
        <v>163</v>
      </c>
      <c r="G137" s="45"/>
      <c r="H137" s="45"/>
      <c r="I137" s="45"/>
      <c r="J137" s="45" t="s">
        <v>316</v>
      </c>
      <c r="K137" s="45"/>
      <c r="L137" s="45"/>
      <c r="M137" s="45" t="s">
        <v>24</v>
      </c>
      <c r="N137" s="47"/>
      <c r="O137" s="48"/>
    </row>
    <row r="138" spans="1:15" ht="55.5" customHeight="1" x14ac:dyDescent="0.3">
      <c r="A138" s="1"/>
      <c r="B138" s="1"/>
      <c r="C138" s="68" t="s">
        <v>50</v>
      </c>
      <c r="D138" s="45" t="s">
        <v>327</v>
      </c>
      <c r="E138" s="46" t="s">
        <v>317</v>
      </c>
      <c r="F138" s="53" t="s">
        <v>152</v>
      </c>
      <c r="G138" s="56"/>
      <c r="H138" s="56"/>
      <c r="I138" s="56"/>
      <c r="J138" s="45" t="s">
        <v>299</v>
      </c>
      <c r="K138" s="56"/>
      <c r="L138" s="56"/>
      <c r="M138" s="45" t="s">
        <v>243</v>
      </c>
      <c r="N138" s="47"/>
      <c r="O138" s="48"/>
    </row>
    <row r="139" spans="1:15" ht="30.75" customHeight="1" x14ac:dyDescent="0.3">
      <c r="A139" s="1"/>
      <c r="B139" s="1"/>
      <c r="C139" s="1"/>
      <c r="D139" s="32" t="s">
        <v>190</v>
      </c>
      <c r="E139" s="2"/>
      <c r="F139" s="3"/>
      <c r="G139" s="7"/>
      <c r="H139" s="7"/>
      <c r="I139" s="7"/>
      <c r="J139" s="2"/>
      <c r="K139" s="2"/>
      <c r="L139" s="2"/>
      <c r="M139" s="1" t="s">
        <v>363</v>
      </c>
      <c r="N139" s="75"/>
      <c r="O139" s="76"/>
    </row>
    <row r="140" spans="1:15" s="25" customFormat="1" ht="36.75" customHeight="1" x14ac:dyDescent="0.2">
      <c r="A140" s="2"/>
      <c r="B140" s="1"/>
      <c r="C140" s="102" t="s">
        <v>366</v>
      </c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4"/>
      <c r="O140" s="9"/>
    </row>
    <row r="141" spans="1:15" s="25" customFormat="1" ht="71.25" customHeight="1" x14ac:dyDescent="0.3">
      <c r="A141" s="1" t="s">
        <v>33</v>
      </c>
      <c r="B141" s="1" t="s">
        <v>55</v>
      </c>
      <c r="C141" s="69">
        <v>1</v>
      </c>
      <c r="D141" s="46" t="s">
        <v>110</v>
      </c>
      <c r="E141" s="52" t="s">
        <v>84</v>
      </c>
      <c r="F141" s="53" t="s">
        <v>159</v>
      </c>
      <c r="G141" s="56"/>
      <c r="H141" s="56"/>
      <c r="I141" s="56"/>
      <c r="J141" s="46" t="s">
        <v>245</v>
      </c>
      <c r="K141" s="46"/>
      <c r="L141" s="46"/>
      <c r="M141" s="45" t="s">
        <v>25</v>
      </c>
      <c r="N141" s="47"/>
      <c r="O141" s="48"/>
    </row>
    <row r="142" spans="1:15" s="25" customFormat="1" ht="75" customHeight="1" x14ac:dyDescent="0.3">
      <c r="A142" s="1" t="s">
        <v>33</v>
      </c>
      <c r="B142" s="1" t="s">
        <v>55</v>
      </c>
      <c r="C142" s="56">
        <v>2</v>
      </c>
      <c r="D142" s="46" t="s">
        <v>201</v>
      </c>
      <c r="E142" s="46" t="s">
        <v>29</v>
      </c>
      <c r="F142" s="46" t="s">
        <v>154</v>
      </c>
      <c r="G142" s="46"/>
      <c r="H142" s="45"/>
      <c r="I142" s="46"/>
      <c r="J142" s="46" t="s">
        <v>250</v>
      </c>
      <c r="K142" s="46"/>
      <c r="L142" s="46"/>
      <c r="M142" s="45" t="s">
        <v>64</v>
      </c>
      <c r="N142" s="47"/>
      <c r="O142" s="48"/>
    </row>
    <row r="143" spans="1:15" s="25" customFormat="1" ht="77.25" customHeight="1" x14ac:dyDescent="0.3">
      <c r="A143" s="1" t="s">
        <v>33</v>
      </c>
      <c r="B143" s="1" t="s">
        <v>55</v>
      </c>
      <c r="C143" s="56">
        <v>3</v>
      </c>
      <c r="D143" s="46" t="s">
        <v>5</v>
      </c>
      <c r="E143" s="46" t="s">
        <v>38</v>
      </c>
      <c r="F143" s="46" t="s">
        <v>160</v>
      </c>
      <c r="G143" s="45" t="s">
        <v>8</v>
      </c>
      <c r="H143" s="45" t="s">
        <v>64</v>
      </c>
      <c r="I143" s="45"/>
      <c r="J143" s="46" t="s">
        <v>320</v>
      </c>
      <c r="K143" s="45"/>
      <c r="L143" s="45"/>
      <c r="M143" s="45" t="s">
        <v>20</v>
      </c>
      <c r="N143" s="47"/>
      <c r="O143" s="48"/>
    </row>
    <row r="144" spans="1:15" s="25" customFormat="1" ht="70.5" customHeight="1" x14ac:dyDescent="0.3">
      <c r="A144" s="1" t="s">
        <v>33</v>
      </c>
      <c r="B144" s="1" t="s">
        <v>55</v>
      </c>
      <c r="C144" s="56">
        <v>4</v>
      </c>
      <c r="D144" s="46" t="s">
        <v>114</v>
      </c>
      <c r="E144" s="46" t="s">
        <v>93</v>
      </c>
      <c r="F144" s="52" t="s">
        <v>145</v>
      </c>
      <c r="G144" s="52" t="s">
        <v>8</v>
      </c>
      <c r="H144" s="45" t="s">
        <v>25</v>
      </c>
      <c r="I144" s="46"/>
      <c r="J144" s="46" t="s">
        <v>321</v>
      </c>
      <c r="K144" s="46"/>
      <c r="L144" s="46"/>
      <c r="M144" s="45" t="s">
        <v>73</v>
      </c>
      <c r="N144" s="47"/>
      <c r="O144" s="48"/>
    </row>
    <row r="145" spans="1:15" s="25" customFormat="1" ht="68.25" customHeight="1" x14ac:dyDescent="0.3">
      <c r="A145" s="1"/>
      <c r="B145" s="1"/>
      <c r="C145" s="56">
        <v>5</v>
      </c>
      <c r="D145" s="46" t="s">
        <v>203</v>
      </c>
      <c r="E145" s="46" t="s">
        <v>105</v>
      </c>
      <c r="F145" s="46" t="s">
        <v>156</v>
      </c>
      <c r="G145" s="46" t="s">
        <v>8</v>
      </c>
      <c r="H145" s="45" t="s">
        <v>23</v>
      </c>
      <c r="I145" s="46"/>
      <c r="J145" s="46" t="s">
        <v>322</v>
      </c>
      <c r="K145" s="46"/>
      <c r="L145" s="46"/>
      <c r="M145" s="45" t="s">
        <v>20</v>
      </c>
      <c r="N145" s="47"/>
      <c r="O145" s="48"/>
    </row>
    <row r="146" spans="1:15" s="25" customFormat="1" ht="68.25" customHeight="1" x14ac:dyDescent="0.3">
      <c r="A146" s="1"/>
      <c r="B146" s="1"/>
      <c r="C146" s="56">
        <v>6</v>
      </c>
      <c r="D146" s="58" t="s">
        <v>102</v>
      </c>
      <c r="E146" s="46" t="s">
        <v>29</v>
      </c>
      <c r="F146" s="46" t="s">
        <v>150</v>
      </c>
      <c r="G146" s="46"/>
      <c r="H146" s="45"/>
      <c r="I146" s="46"/>
      <c r="J146" s="46" t="s">
        <v>319</v>
      </c>
      <c r="K146" s="46"/>
      <c r="L146" s="46"/>
      <c r="M146" s="45" t="s">
        <v>263</v>
      </c>
      <c r="N146" s="47"/>
      <c r="O146" s="48"/>
    </row>
    <row r="147" spans="1:15" ht="69.75" customHeight="1" x14ac:dyDescent="0.3">
      <c r="A147" s="7"/>
      <c r="B147" s="7"/>
      <c r="C147" s="56">
        <v>7</v>
      </c>
      <c r="D147" s="45" t="s">
        <v>85</v>
      </c>
      <c r="E147" s="46" t="s">
        <v>61</v>
      </c>
      <c r="F147" s="46" t="s">
        <v>152</v>
      </c>
      <c r="G147" s="46" t="s">
        <v>52</v>
      </c>
      <c r="H147" s="45" t="s">
        <v>24</v>
      </c>
      <c r="I147" s="46"/>
      <c r="J147" s="46" t="s">
        <v>318</v>
      </c>
      <c r="K147" s="46"/>
      <c r="L147" s="46"/>
      <c r="M147" s="45" t="s">
        <v>25</v>
      </c>
      <c r="N147" s="47"/>
      <c r="O147" s="48"/>
    </row>
    <row r="148" spans="1:15" ht="72.75" customHeight="1" x14ac:dyDescent="0.3">
      <c r="A148" s="7"/>
      <c r="B148" s="7"/>
      <c r="C148" s="56">
        <v>8</v>
      </c>
      <c r="D148" s="46" t="s">
        <v>282</v>
      </c>
      <c r="E148" s="52" t="s">
        <v>29</v>
      </c>
      <c r="F148" s="52" t="s">
        <v>173</v>
      </c>
      <c r="G148" s="56"/>
      <c r="H148" s="56"/>
      <c r="I148" s="56"/>
      <c r="J148" s="45" t="s">
        <v>371</v>
      </c>
      <c r="K148" s="47">
        <v>10000</v>
      </c>
      <c r="L148" s="56"/>
      <c r="M148" s="45" t="s">
        <v>243</v>
      </c>
      <c r="N148" s="47"/>
      <c r="O148" s="48"/>
    </row>
    <row r="149" spans="1:15" ht="72" customHeight="1" x14ac:dyDescent="0.3">
      <c r="A149" s="7"/>
      <c r="B149" s="7"/>
      <c r="C149" s="56">
        <v>9</v>
      </c>
      <c r="D149" s="46" t="s">
        <v>378</v>
      </c>
      <c r="E149" s="46" t="s">
        <v>29</v>
      </c>
      <c r="F149" s="46" t="s">
        <v>154</v>
      </c>
      <c r="G149" s="46"/>
      <c r="H149" s="45"/>
      <c r="I149" s="46"/>
      <c r="J149" s="46" t="s">
        <v>250</v>
      </c>
      <c r="K149" s="46"/>
      <c r="L149" s="46"/>
      <c r="M149" s="45" t="s">
        <v>21</v>
      </c>
      <c r="N149" s="47"/>
      <c r="O149" s="48"/>
    </row>
    <row r="150" spans="1:15" ht="53.25" customHeight="1" x14ac:dyDescent="0.3">
      <c r="A150" s="7"/>
      <c r="B150" s="7"/>
      <c r="C150" s="56">
        <v>10</v>
      </c>
      <c r="D150" s="45" t="s">
        <v>129</v>
      </c>
      <c r="E150" s="46" t="s">
        <v>112</v>
      </c>
      <c r="F150" s="46" t="s">
        <v>145</v>
      </c>
      <c r="G150" s="46"/>
      <c r="H150" s="45"/>
      <c r="I150" s="46"/>
      <c r="J150" s="46" t="s">
        <v>313</v>
      </c>
      <c r="K150" s="46"/>
      <c r="L150" s="46"/>
      <c r="M150" s="45" t="s">
        <v>358</v>
      </c>
      <c r="N150" s="47"/>
      <c r="O150" s="48"/>
    </row>
    <row r="151" spans="1:15" ht="87" customHeight="1" x14ac:dyDescent="0.3">
      <c r="A151" s="7"/>
      <c r="B151" s="7"/>
      <c r="C151" s="56">
        <v>11</v>
      </c>
      <c r="D151" s="46" t="s">
        <v>200</v>
      </c>
      <c r="E151" s="46" t="s">
        <v>29</v>
      </c>
      <c r="F151" s="46" t="s">
        <v>196</v>
      </c>
      <c r="G151" s="46"/>
      <c r="H151" s="45"/>
      <c r="I151" s="46"/>
      <c r="J151" s="46" t="s">
        <v>323</v>
      </c>
      <c r="K151" s="46"/>
      <c r="L151" s="46"/>
      <c r="M151" s="45" t="s">
        <v>23</v>
      </c>
      <c r="N151" s="47"/>
      <c r="O151" s="48"/>
    </row>
    <row r="152" spans="1:15" ht="30" customHeight="1" x14ac:dyDescent="0.3">
      <c r="A152" s="7"/>
      <c r="B152" s="7"/>
      <c r="C152" s="1"/>
      <c r="D152" s="32" t="s">
        <v>190</v>
      </c>
      <c r="E152" s="2"/>
      <c r="F152" s="3"/>
      <c r="G152" s="7"/>
      <c r="H152" s="7"/>
      <c r="I152" s="7"/>
      <c r="J152" s="2"/>
      <c r="K152" s="2"/>
      <c r="L152" s="2"/>
      <c r="M152" s="1" t="s">
        <v>367</v>
      </c>
      <c r="N152" s="75"/>
      <c r="O152" s="76"/>
    </row>
    <row r="153" spans="1:15" ht="57" customHeight="1" x14ac:dyDescent="0.3">
      <c r="A153" s="7"/>
      <c r="B153" s="7"/>
      <c r="C153" s="85" t="s">
        <v>55</v>
      </c>
      <c r="D153" s="100"/>
      <c r="E153" s="100"/>
      <c r="F153" s="100"/>
      <c r="G153" s="100"/>
      <c r="H153" s="100"/>
      <c r="I153" s="100"/>
      <c r="J153" s="100"/>
      <c r="K153" s="100"/>
      <c r="L153" s="100"/>
      <c r="M153" s="100"/>
      <c r="N153" s="101"/>
      <c r="O153" s="9"/>
    </row>
    <row r="154" spans="1:15" ht="73.5" customHeight="1" x14ac:dyDescent="0.3">
      <c r="A154" s="7"/>
      <c r="B154" s="7"/>
      <c r="C154" s="56">
        <v>1</v>
      </c>
      <c r="D154" s="45" t="s">
        <v>85</v>
      </c>
      <c r="E154" s="46" t="s">
        <v>61</v>
      </c>
      <c r="F154" s="46" t="s">
        <v>152</v>
      </c>
      <c r="G154" s="46" t="s">
        <v>52</v>
      </c>
      <c r="H154" s="45" t="s">
        <v>24</v>
      </c>
      <c r="I154" s="46"/>
      <c r="J154" s="46" t="s">
        <v>227</v>
      </c>
      <c r="K154" s="46"/>
      <c r="L154" s="46"/>
      <c r="M154" s="45" t="s">
        <v>25</v>
      </c>
      <c r="N154" s="47"/>
      <c r="O154" s="48"/>
    </row>
    <row r="155" spans="1:15" ht="72.75" customHeight="1" x14ac:dyDescent="0.3">
      <c r="A155" s="7"/>
      <c r="B155" s="7"/>
      <c r="C155" s="56">
        <v>2</v>
      </c>
      <c r="D155" s="46" t="s">
        <v>378</v>
      </c>
      <c r="E155" s="46" t="s">
        <v>29</v>
      </c>
      <c r="F155" s="46" t="s">
        <v>154</v>
      </c>
      <c r="G155" s="46"/>
      <c r="H155" s="45"/>
      <c r="I155" s="46"/>
      <c r="J155" s="46" t="s">
        <v>305</v>
      </c>
      <c r="K155" s="46"/>
      <c r="L155" s="46"/>
      <c r="M155" s="45" t="s">
        <v>21</v>
      </c>
      <c r="N155" s="47"/>
      <c r="O155" s="48"/>
    </row>
    <row r="156" spans="1:15" ht="74.25" customHeight="1" x14ac:dyDescent="0.3">
      <c r="A156" s="7"/>
      <c r="B156" s="7"/>
      <c r="C156" s="56">
        <v>3</v>
      </c>
      <c r="D156" s="46" t="s">
        <v>349</v>
      </c>
      <c r="E156" s="46" t="s">
        <v>87</v>
      </c>
      <c r="F156" s="46" t="s">
        <v>155</v>
      </c>
      <c r="G156" s="46" t="s">
        <v>8</v>
      </c>
      <c r="H156" s="45"/>
      <c r="I156" s="46"/>
      <c r="J156" s="46" t="s">
        <v>232</v>
      </c>
      <c r="K156" s="46"/>
      <c r="L156" s="46"/>
      <c r="M156" s="45" t="s">
        <v>25</v>
      </c>
      <c r="N156" s="47"/>
      <c r="O156" s="48"/>
    </row>
    <row r="157" spans="1:15" ht="81.75" customHeight="1" x14ac:dyDescent="0.3">
      <c r="A157" s="7"/>
      <c r="B157" s="7"/>
      <c r="C157" s="56">
        <v>4</v>
      </c>
      <c r="D157" s="46" t="s">
        <v>202</v>
      </c>
      <c r="E157" s="46" t="s">
        <v>29</v>
      </c>
      <c r="F157" s="46" t="s">
        <v>170</v>
      </c>
      <c r="G157" s="46" t="s">
        <v>8</v>
      </c>
      <c r="H157" s="45" t="s">
        <v>26</v>
      </c>
      <c r="I157" s="46"/>
      <c r="J157" s="46" t="s">
        <v>271</v>
      </c>
      <c r="K157" s="46"/>
      <c r="L157" s="46"/>
      <c r="M157" s="45" t="s">
        <v>20</v>
      </c>
      <c r="N157" s="47"/>
      <c r="O157" s="48"/>
    </row>
    <row r="158" spans="1:15" ht="65.25" customHeight="1" x14ac:dyDescent="0.3">
      <c r="A158" s="10"/>
      <c r="B158" s="10"/>
      <c r="C158" s="56">
        <v>5</v>
      </c>
      <c r="D158" s="45" t="s">
        <v>121</v>
      </c>
      <c r="E158" s="46" t="s">
        <v>61</v>
      </c>
      <c r="F158" s="52" t="s">
        <v>162</v>
      </c>
      <c r="G158" s="46" t="s">
        <v>65</v>
      </c>
      <c r="H158" s="53">
        <v>30</v>
      </c>
      <c r="I158" s="53"/>
      <c r="J158" s="46" t="s">
        <v>251</v>
      </c>
      <c r="K158" s="46"/>
      <c r="L158" s="46"/>
      <c r="M158" s="45" t="s">
        <v>24</v>
      </c>
      <c r="N158" s="47"/>
      <c r="O158" s="48"/>
    </row>
    <row r="159" spans="1:15" ht="73.5" customHeight="1" x14ac:dyDescent="0.3">
      <c r="A159" s="10"/>
      <c r="B159" s="10"/>
      <c r="C159" s="56">
        <v>6</v>
      </c>
      <c r="D159" s="46" t="s">
        <v>130</v>
      </c>
      <c r="E159" s="52" t="s">
        <v>61</v>
      </c>
      <c r="F159" s="52" t="s">
        <v>151</v>
      </c>
      <c r="G159" s="46" t="s">
        <v>8</v>
      </c>
      <c r="H159" s="50" t="s">
        <v>20</v>
      </c>
      <c r="I159" s="50"/>
      <c r="J159" s="46" t="s">
        <v>240</v>
      </c>
      <c r="K159" s="50"/>
      <c r="L159" s="50"/>
      <c r="M159" s="45" t="s">
        <v>64</v>
      </c>
      <c r="N159" s="54"/>
      <c r="O159" s="48"/>
    </row>
    <row r="160" spans="1:15" ht="60" customHeight="1" x14ac:dyDescent="0.3">
      <c r="A160" s="10"/>
      <c r="B160" s="10"/>
      <c r="C160" s="56">
        <v>7</v>
      </c>
      <c r="D160" s="45" t="s">
        <v>86</v>
      </c>
      <c r="E160" s="46" t="s">
        <v>36</v>
      </c>
      <c r="F160" s="45" t="s">
        <v>152</v>
      </c>
      <c r="G160" s="45" t="s">
        <v>8</v>
      </c>
      <c r="H160" s="45" t="s">
        <v>24</v>
      </c>
      <c r="I160" s="45"/>
      <c r="J160" s="50" t="s">
        <v>272</v>
      </c>
      <c r="K160" s="45"/>
      <c r="L160" s="45"/>
      <c r="M160" s="45" t="s">
        <v>347</v>
      </c>
      <c r="N160" s="47"/>
      <c r="O160" s="48"/>
    </row>
    <row r="161" spans="1:15" ht="90.75" customHeight="1" x14ac:dyDescent="0.3">
      <c r="A161" s="10"/>
      <c r="B161" s="10"/>
      <c r="C161" s="56">
        <v>8</v>
      </c>
      <c r="D161" s="45" t="s">
        <v>4</v>
      </c>
      <c r="E161" s="46" t="s">
        <v>105</v>
      </c>
      <c r="F161" s="45" t="s">
        <v>156</v>
      </c>
      <c r="G161" s="45" t="s">
        <v>8</v>
      </c>
      <c r="H161" s="45" t="s">
        <v>23</v>
      </c>
      <c r="I161" s="45"/>
      <c r="J161" s="46" t="s">
        <v>261</v>
      </c>
      <c r="K161" s="45"/>
      <c r="L161" s="45"/>
      <c r="M161" s="45" t="s">
        <v>352</v>
      </c>
      <c r="N161" s="47"/>
      <c r="O161" s="48"/>
    </row>
    <row r="162" spans="1:15" ht="45" customHeight="1" x14ac:dyDescent="0.3">
      <c r="A162" s="10"/>
      <c r="B162" s="10"/>
      <c r="C162" s="1"/>
      <c r="D162" s="32" t="s">
        <v>190</v>
      </c>
      <c r="E162" s="2"/>
      <c r="F162" s="3"/>
      <c r="G162" s="7"/>
      <c r="H162" s="7"/>
      <c r="I162" s="7"/>
      <c r="J162" s="2"/>
      <c r="K162" s="2"/>
      <c r="L162" s="2"/>
      <c r="M162" s="1" t="s">
        <v>360</v>
      </c>
      <c r="N162" s="75"/>
      <c r="O162" s="76"/>
    </row>
    <row r="163" spans="1:15" ht="38.25" customHeight="1" x14ac:dyDescent="0.3">
      <c r="A163" s="10"/>
      <c r="B163" s="10"/>
      <c r="C163" s="37"/>
      <c r="D163" s="38" t="s">
        <v>191</v>
      </c>
      <c r="E163" s="36"/>
      <c r="F163" s="39"/>
      <c r="G163" s="40"/>
      <c r="H163" s="40"/>
      <c r="I163" s="40"/>
      <c r="J163" s="36"/>
      <c r="K163" s="36"/>
      <c r="L163" s="36"/>
      <c r="M163" s="37" t="s">
        <v>373</v>
      </c>
      <c r="N163" s="82"/>
      <c r="O163" s="83"/>
    </row>
    <row r="164" spans="1:15" ht="74.25" customHeight="1" x14ac:dyDescent="0.2">
      <c r="A164" s="10"/>
      <c r="B164" s="10"/>
    </row>
    <row r="165" spans="1:15" ht="64.5" customHeight="1" x14ac:dyDescent="0.2">
      <c r="A165" s="10"/>
      <c r="B165" s="10"/>
    </row>
    <row r="166" spans="1:15" ht="81.75" customHeight="1" x14ac:dyDescent="0.2">
      <c r="A166" s="10"/>
      <c r="B166" s="10"/>
    </row>
    <row r="167" spans="1:15" ht="83.25" customHeight="1" x14ac:dyDescent="0.2">
      <c r="A167" s="10"/>
      <c r="B167" s="10"/>
    </row>
    <row r="168" spans="1:15" ht="87" customHeight="1" x14ac:dyDescent="0.2">
      <c r="A168" s="10"/>
      <c r="B168" s="10"/>
    </row>
    <row r="169" spans="1:15" ht="64.5" customHeight="1" x14ac:dyDescent="0.2">
      <c r="A169" s="10"/>
      <c r="B169" s="10"/>
    </row>
    <row r="170" spans="1:15" ht="96" customHeight="1" x14ac:dyDescent="0.2">
      <c r="A170" s="10"/>
      <c r="B170" s="10"/>
    </row>
    <row r="171" spans="1:15" ht="84" customHeight="1" x14ac:dyDescent="0.2">
      <c r="A171" s="10"/>
      <c r="B171" s="10"/>
    </row>
    <row r="172" spans="1:15" ht="71.25" customHeight="1" x14ac:dyDescent="0.2">
      <c r="A172" s="10"/>
      <c r="B172" s="10"/>
    </row>
    <row r="173" spans="1:15" ht="86.25" customHeight="1" x14ac:dyDescent="0.2">
      <c r="A173" s="10"/>
      <c r="B173" s="10"/>
    </row>
    <row r="174" spans="1:15" ht="93" customHeight="1" x14ac:dyDescent="0.2">
      <c r="A174" s="10"/>
      <c r="B174" s="10"/>
    </row>
    <row r="175" spans="1:15" ht="93" customHeight="1" x14ac:dyDescent="0.2">
      <c r="A175" s="10"/>
      <c r="B175" s="10"/>
    </row>
    <row r="176" spans="1:15" ht="93" customHeight="1" x14ac:dyDescent="0.2">
      <c r="A176" s="10"/>
      <c r="B176" s="10"/>
    </row>
    <row r="177" spans="1:2" ht="93" customHeight="1" x14ac:dyDescent="0.2">
      <c r="A177" s="10"/>
      <c r="B177" s="10"/>
    </row>
    <row r="178" spans="1:2" ht="93" customHeight="1" x14ac:dyDescent="0.2">
      <c r="A178" s="10"/>
      <c r="B178" s="10"/>
    </row>
    <row r="179" spans="1:2" ht="93" customHeight="1" x14ac:dyDescent="0.2">
      <c r="A179" s="10"/>
      <c r="B179" s="10"/>
    </row>
    <row r="180" spans="1:2" ht="60.75" customHeight="1" x14ac:dyDescent="0.2">
      <c r="A180" s="10"/>
      <c r="B180" s="10"/>
    </row>
    <row r="181" spans="1:2" ht="60.75" customHeight="1" x14ac:dyDescent="0.2">
      <c r="A181" s="10"/>
      <c r="B181" s="10"/>
    </row>
    <row r="182" spans="1:2" ht="93" customHeight="1" x14ac:dyDescent="0.2">
      <c r="A182" s="10"/>
      <c r="B182" s="10"/>
    </row>
    <row r="183" spans="1:2" ht="93" customHeight="1" x14ac:dyDescent="0.2">
      <c r="A183" s="10"/>
      <c r="B183" s="10"/>
    </row>
    <row r="184" spans="1:2" ht="93" customHeight="1" x14ac:dyDescent="0.2">
      <c r="A184" s="10"/>
      <c r="B184" s="10"/>
    </row>
    <row r="185" spans="1:2" ht="93" customHeight="1" x14ac:dyDescent="0.2">
      <c r="A185" s="10"/>
      <c r="B185" s="10"/>
    </row>
    <row r="186" spans="1:2" ht="69.75" customHeight="1" x14ac:dyDescent="0.2">
      <c r="A186" s="10"/>
      <c r="B186" s="10"/>
    </row>
    <row r="187" spans="1:2" ht="59.25" customHeight="1" x14ac:dyDescent="0.2">
      <c r="A187" s="10"/>
      <c r="B187" s="10"/>
    </row>
    <row r="188" spans="1:2" ht="96.75" customHeight="1" x14ac:dyDescent="0.2">
      <c r="A188" s="10"/>
      <c r="B188" s="10"/>
    </row>
    <row r="189" spans="1:2" ht="63.75" customHeight="1" x14ac:dyDescent="0.2">
      <c r="A189" s="10"/>
      <c r="B189" s="10"/>
    </row>
    <row r="190" spans="1:2" ht="81.75" customHeight="1" x14ac:dyDescent="0.2">
      <c r="A190" s="10"/>
      <c r="B190" s="10"/>
    </row>
    <row r="191" spans="1:2" ht="81.75" customHeight="1" x14ac:dyDescent="0.2">
      <c r="A191" s="10"/>
      <c r="B191" s="10"/>
    </row>
    <row r="192" spans="1:2" ht="81.75" customHeight="1" x14ac:dyDescent="0.2">
      <c r="A192" s="10"/>
      <c r="B192" s="10"/>
    </row>
    <row r="193" spans="1:2" ht="86.25" customHeight="1" x14ac:dyDescent="0.2">
      <c r="A193" s="10"/>
      <c r="B193" s="10"/>
    </row>
    <row r="194" spans="1:2" ht="81" customHeight="1" x14ac:dyDescent="0.2">
      <c r="A194" s="10"/>
      <c r="B194" s="10"/>
    </row>
    <row r="195" spans="1:2" ht="64.5" customHeight="1" x14ac:dyDescent="0.2">
      <c r="A195" s="10"/>
      <c r="B195" s="10"/>
    </row>
    <row r="196" spans="1:2" ht="74.25" customHeight="1" x14ac:dyDescent="0.2">
      <c r="A196" s="10"/>
      <c r="B196" s="10"/>
    </row>
    <row r="197" spans="1:2" ht="78.75" customHeight="1" x14ac:dyDescent="0.2">
      <c r="A197" s="10"/>
      <c r="B197" s="10"/>
    </row>
    <row r="198" spans="1:2" ht="53.25" customHeight="1" x14ac:dyDescent="0.2">
      <c r="A198" s="10"/>
      <c r="B198" s="10"/>
    </row>
    <row r="199" spans="1:2" ht="60.75" customHeight="1" x14ac:dyDescent="0.2">
      <c r="A199" s="10"/>
      <c r="B199" s="10"/>
    </row>
    <row r="200" spans="1:2" ht="60.75" customHeight="1" x14ac:dyDescent="0.2">
      <c r="A200" s="10"/>
      <c r="B200" s="10"/>
    </row>
    <row r="201" spans="1:2" ht="60.75" customHeight="1" x14ac:dyDescent="0.2">
      <c r="A201" s="10"/>
      <c r="B201" s="10"/>
    </row>
    <row r="202" spans="1:2" ht="57.75" customHeight="1" x14ac:dyDescent="0.2">
      <c r="A202" s="10"/>
      <c r="B202" s="10"/>
    </row>
    <row r="203" spans="1:2" ht="57.75" customHeight="1" x14ac:dyDescent="0.2">
      <c r="A203" s="10"/>
      <c r="B203" s="10"/>
    </row>
    <row r="204" spans="1:2" ht="57.75" customHeight="1" x14ac:dyDescent="0.2">
      <c r="A204" s="10"/>
      <c r="B204" s="10"/>
    </row>
    <row r="205" spans="1:2" ht="67.5" customHeight="1" x14ac:dyDescent="0.2">
      <c r="A205" s="10"/>
      <c r="B205" s="10"/>
    </row>
    <row r="206" spans="1:2" ht="59.25" customHeight="1" x14ac:dyDescent="0.2">
      <c r="A206" s="10"/>
      <c r="B206" s="10"/>
    </row>
    <row r="207" spans="1:2" ht="64.5" customHeight="1" x14ac:dyDescent="0.2">
      <c r="A207" s="10"/>
      <c r="B207" s="10"/>
    </row>
    <row r="208" spans="1:2" ht="75.75" customHeight="1" x14ac:dyDescent="0.2">
      <c r="A208" s="10"/>
      <c r="B208" s="10"/>
    </row>
    <row r="209" spans="1:2" ht="72.75" customHeight="1" x14ac:dyDescent="0.2">
      <c r="A209" s="10"/>
      <c r="B209" s="10"/>
    </row>
    <row r="210" spans="1:2" ht="72" customHeight="1" x14ac:dyDescent="0.2">
      <c r="A210" s="10"/>
      <c r="B210" s="10"/>
    </row>
    <row r="211" spans="1:2" ht="66" customHeight="1" x14ac:dyDescent="0.2">
      <c r="A211" s="10"/>
      <c r="B211" s="10"/>
    </row>
    <row r="212" spans="1:2" ht="59.25" customHeight="1" x14ac:dyDescent="0.2">
      <c r="A212" s="10"/>
      <c r="B212" s="10"/>
    </row>
    <row r="213" spans="1:2" ht="70.5" customHeight="1" x14ac:dyDescent="0.2">
      <c r="A213" s="10"/>
      <c r="B213" s="10"/>
    </row>
    <row r="214" spans="1:2" ht="105" customHeight="1" x14ac:dyDescent="0.2">
      <c r="A214" s="10"/>
      <c r="B214" s="10"/>
    </row>
    <row r="215" spans="1:2" ht="111" customHeight="1" x14ac:dyDescent="0.2">
      <c r="A215" s="10"/>
      <c r="B215" s="10"/>
    </row>
    <row r="216" spans="1:2" ht="103.5" customHeight="1" x14ac:dyDescent="0.2">
      <c r="A216" s="10"/>
      <c r="B216" s="10"/>
    </row>
    <row r="217" spans="1:2" ht="32.25" customHeight="1" x14ac:dyDescent="0.2"/>
    <row r="218" spans="1:2" ht="32.25" customHeight="1" x14ac:dyDescent="0.2"/>
    <row r="219" spans="1:2" ht="32.25" customHeight="1" x14ac:dyDescent="0.2"/>
    <row r="220" spans="1:2" ht="32.25" customHeight="1" x14ac:dyDescent="0.2"/>
    <row r="221" spans="1:2" ht="32.25" customHeight="1" x14ac:dyDescent="0.2"/>
    <row r="222" spans="1:2" ht="32.25" customHeight="1" x14ac:dyDescent="0.2"/>
    <row r="223" spans="1:2" ht="32.25" customHeight="1" x14ac:dyDescent="0.2"/>
    <row r="224" spans="1:2" ht="32.25" customHeight="1" x14ac:dyDescent="0.2"/>
    <row r="225" ht="32.25" customHeight="1" x14ac:dyDescent="0.2"/>
    <row r="226" ht="32.25" customHeight="1" x14ac:dyDescent="0.2"/>
    <row r="227" ht="32.25" customHeight="1" x14ac:dyDescent="0.2"/>
    <row r="228" ht="32.25" customHeight="1" x14ac:dyDescent="0.2"/>
    <row r="229" ht="32.25" customHeight="1" x14ac:dyDescent="0.2"/>
    <row r="230" ht="32.25" customHeight="1" x14ac:dyDescent="0.2"/>
  </sheetData>
  <mergeCells count="44">
    <mergeCell ref="C105:N105"/>
    <mergeCell ref="N162:O162"/>
    <mergeCell ref="N163:O163"/>
    <mergeCell ref="N152:O152"/>
    <mergeCell ref="C115:N115"/>
    <mergeCell ref="C122:N122"/>
    <mergeCell ref="C133:N133"/>
    <mergeCell ref="N114:O114"/>
    <mergeCell ref="C153:N153"/>
    <mergeCell ref="C140:N140"/>
    <mergeCell ref="N139:O139"/>
    <mergeCell ref="N130:O130"/>
    <mergeCell ref="N121:O121"/>
    <mergeCell ref="N131:O131"/>
    <mergeCell ref="A2:N2"/>
    <mergeCell ref="H5:I5"/>
    <mergeCell ref="J5:J6"/>
    <mergeCell ref="K5:K6"/>
    <mergeCell ref="L5:L6"/>
    <mergeCell ref="D4:N4"/>
    <mergeCell ref="C5:C6"/>
    <mergeCell ref="B5:B6"/>
    <mergeCell ref="A5:A6"/>
    <mergeCell ref="C94:N94"/>
    <mergeCell ref="N36:O36"/>
    <mergeCell ref="N37:O37"/>
    <mergeCell ref="N54:O54"/>
    <mergeCell ref="C17:O17"/>
    <mergeCell ref="N104:O104"/>
    <mergeCell ref="N73:O73"/>
    <mergeCell ref="C39:O39"/>
    <mergeCell ref="O5:O6"/>
    <mergeCell ref="C7:O7"/>
    <mergeCell ref="F5:F6"/>
    <mergeCell ref="C74:N74"/>
    <mergeCell ref="G5:G6"/>
    <mergeCell ref="N93:O93"/>
    <mergeCell ref="C55:N55"/>
    <mergeCell ref="N5:N6"/>
    <mergeCell ref="M5:M6"/>
    <mergeCell ref="E5:E6"/>
    <mergeCell ref="D5:D6"/>
    <mergeCell ref="N14:O14"/>
    <mergeCell ref="N15:O15"/>
  </mergeCells>
  <phoneticPr fontId="0" type="noConversion"/>
  <printOptions horizontalCentered="1"/>
  <pageMargins left="0.19685039370078741" right="0.19685039370078741" top="0.35433070866141736" bottom="0.19685039370078741" header="0" footer="0"/>
  <pageSetup paperSize="9" scale="80" orientation="landscape" r:id="rId1"/>
  <colBreaks count="1" manualBreakCount="1">
    <brk id="15" max="17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Городские</vt:lpstr>
      <vt:lpstr>Лист2</vt:lpstr>
      <vt:lpstr>Городские!Область_печати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2019-02-13T11:11:37Z</cp:lastPrinted>
  <dcterms:created xsi:type="dcterms:W3CDTF">1996-10-08T23:32:33Z</dcterms:created>
  <dcterms:modified xsi:type="dcterms:W3CDTF">2019-04-02T09:26:11Z</dcterms:modified>
</cp:coreProperties>
</file>